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beltran\Documents\PLANEACION\PLAN ESTRATEGICO\"/>
    </mc:Choice>
  </mc:AlternateContent>
  <bookViews>
    <workbookView xWindow="0" yWindow="0" windowWidth="20325" windowHeight="11025"/>
  </bookViews>
  <sheets>
    <sheet name="formato propuesto" sheetId="1" r:id="rId1"/>
    <sheet name="Banco de Proyectos" sheetId="3" state="hidden" r:id="rId2"/>
    <sheet name="Obje. Es" sheetId="4" state="hidden" r:id="rId3"/>
    <sheet name="dimensiones" sheetId="7" state="hidden" r:id="rId4"/>
    <sheet name="Politicas Ges Ins" sheetId="6" state="hidden" r:id="rId5"/>
    <sheet name="Planes" sheetId="5" state="hidden" r:id="rId6"/>
  </sheets>
  <externalReferences>
    <externalReference r:id="rId7"/>
  </externalReferences>
  <definedNames>
    <definedName name="_xlnm._FilterDatabase" localSheetId="0" hidden="1">'formato propuesto'!$A$8:$Q$85</definedName>
    <definedName name="_xlnm.Print_Area" localSheetId="1">'Banco de Proyectos'!$A$1:$C$36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<sst xmlns="http://schemas.openxmlformats.org/spreadsheetml/2006/main" count="565" uniqueCount="281">
  <si>
    <t xml:space="preserve">Objetivo estratégico </t>
  </si>
  <si>
    <t xml:space="preserve">Nombre Proyecto </t>
  </si>
  <si>
    <t xml:space="preserve">Alcance </t>
  </si>
  <si>
    <t>Fecha programada de inicio (DD/MM/AAAA)</t>
  </si>
  <si>
    <t>Fecha programada de terminación (DD/MM/AAAA)</t>
  </si>
  <si>
    <t>Año proyectado de entrega</t>
  </si>
  <si>
    <t>Fortalecer las herramientas de transparencia en los proyectos</t>
  </si>
  <si>
    <t>Formulación del plan de expansión portuaria</t>
  </si>
  <si>
    <t>Integración de políticas y proyectos de vías terciarias</t>
  </si>
  <si>
    <t>Implementación de la Política de Gobierno Digital</t>
  </si>
  <si>
    <t xml:space="preserve">Promover e incentivar la legalidad, el emprendimiento y la integración de todos los actores y modos de transporte para el desarrollo social y económico del país </t>
  </si>
  <si>
    <t xml:space="preserve">Promover y liderar el desarrollo sostenible e incluyente de una infraestructura inteligente, que mejore la calidad de vida y competitividad del país 
</t>
  </si>
  <si>
    <t xml:space="preserve">Fortalecer la capacidad de gestión institucional 
</t>
  </si>
  <si>
    <t>1 año</t>
  </si>
  <si>
    <t>x</t>
  </si>
  <si>
    <t xml:space="preserve">1 año </t>
  </si>
  <si>
    <t>Este proyecto esta orientado a determinar estrategias para   simplificar, estandarizar, eliminar, optimizar y automatizar trámites y procedimientos administrativos, en el Ministerio  para facilitar el acceso de los ciudadanos a sus derechos reduciendo costos, tiempos, documentos, procesos y pasos en su interacción.</t>
  </si>
  <si>
    <t>Informe de Resultados de la racionalización cuantificado</t>
  </si>
  <si>
    <t>Plan de Seguridad y Privacidad de la Información</t>
  </si>
  <si>
    <t>Plan Institucional de Archivos de la Entidad ­PINAR</t>
  </si>
  <si>
    <t>Plan Estratégico de Tecnologías de la Información y las Comunicaciones ­ PETI</t>
  </si>
  <si>
    <t>Plan de Tratamiento de Riesgos de Seguridad y Privacidad de la Información</t>
  </si>
  <si>
    <t>Oficina Asesora Planeación</t>
  </si>
  <si>
    <t>Todas las áreas de la Entidad</t>
  </si>
  <si>
    <t xml:space="preserve">Plan de trabajo de racionalización de tramites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</si>
  <si>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</si>
  <si>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</si>
  <si>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</si>
  <si>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</si>
  <si>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</si>
  <si>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</si>
  <si>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</si>
  <si>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</si>
  <si>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de accion  Institucional</t>
  </si>
  <si>
    <t xml:space="preserve">1. Planeación Institucional </t>
  </si>
  <si>
    <t xml:space="preserve">3. Talento humano  </t>
  </si>
  <si>
    <t xml:space="preserve">4. Integridad  </t>
  </si>
  <si>
    <t xml:space="preserve">7. Servicio al ciudadano </t>
  </si>
  <si>
    <t xml:space="preserve">8. Participación ciudadana en la gestión pública  </t>
  </si>
  <si>
    <t xml:space="preserve">9. Racionalización de trámites  </t>
  </si>
  <si>
    <t xml:space="preserve">10. Gestión documental  </t>
  </si>
  <si>
    <t xml:space="preserve">11. Gobierno digital  </t>
  </si>
  <si>
    <t xml:space="preserve">12. Seguridad digital  </t>
  </si>
  <si>
    <t xml:space="preserve">13. Defensa jurídica  </t>
  </si>
  <si>
    <t xml:space="preserve">14. Gestión del conocimiento y la innovación  </t>
  </si>
  <si>
    <t xml:space="preserve">15. Control interno </t>
  </si>
  <si>
    <t xml:space="preserve">16. Seguimiento y evaluación del desempeño institucional </t>
  </si>
  <si>
    <t xml:space="preserve">2. Gestión presupuestal y eficiencia del gasto público  </t>
  </si>
  <si>
    <t xml:space="preserve">5. Transparencia, acceso a la información pública y lucha contra la corrupción </t>
  </si>
  <si>
    <t xml:space="preserve"> 6. Fortalecimiento organizacional y simplificación de procesos  </t>
  </si>
  <si>
    <t xml:space="preserve">17. Mejora normativa </t>
  </si>
  <si>
    <t xml:space="preserve">Talento Humano  </t>
  </si>
  <si>
    <t xml:space="preserve">Direccionamiento Estratégico y Planeación  </t>
  </si>
  <si>
    <t xml:space="preserve">Gestión con Valores para el Resultado  </t>
  </si>
  <si>
    <t>Información y Comunicación</t>
  </si>
  <si>
    <t>Gestión del Conocimiento y la Innovación</t>
  </si>
  <si>
    <t>Control Interno</t>
  </si>
  <si>
    <t xml:space="preserve">Evaluación para el Resultado </t>
  </si>
  <si>
    <t xml:space="preserve">Estudio Técnico </t>
  </si>
  <si>
    <t>Decreto de modificación de estructura interna</t>
  </si>
  <si>
    <t>Decreto de modificación de planta de personal</t>
  </si>
  <si>
    <t>Resolución de Manual de Funciones ajustada</t>
  </si>
  <si>
    <t>2 años</t>
  </si>
  <si>
    <t>6 meses</t>
  </si>
  <si>
    <t>Manual de Datos</t>
  </si>
  <si>
    <t>Repositorio de Datos</t>
  </si>
  <si>
    <t xml:space="preserve">Regulación inteligente </t>
  </si>
  <si>
    <t>Generar datos e información de calidad para el desarrollo de política publica</t>
  </si>
  <si>
    <t>Elaborar el estudio de la capacidad y demanda portuaria</t>
  </si>
  <si>
    <t>Elaborar el estudio del plan maestro férreo</t>
  </si>
  <si>
    <t>Lograr la interoperabilidad de los sistemas de información del sector transporte a través del bus de información</t>
  </si>
  <si>
    <t>Fortalecer  sitio web</t>
  </si>
  <si>
    <t>Definir e implementar el sistema de gestión documental</t>
  </si>
  <si>
    <t>Implementar la Política de Gobierno Digital</t>
  </si>
  <si>
    <t>Fortalecer la gestión por procesos como modelo operativo</t>
  </si>
  <si>
    <t xml:space="preserve">Establecer una nueva estructura organizacional  </t>
  </si>
  <si>
    <t>Normalizar las omisiones en el registro inicial de las matrículas de los vehículos automotores</t>
  </si>
  <si>
    <t xml:space="preserve">Dependencia con otros proyectos </t>
  </si>
  <si>
    <t>Diseñar e implementar acciones que promuevan la  legalidad y emprendimiento en el sector de transporte</t>
  </si>
  <si>
    <t>Diseñar e implementar  acciones que promuevan   movilidad democrática y sostenible</t>
  </si>
  <si>
    <t>Modernizar la gestión de riesgos operativos y de corrupción del Ministerio  frente a  los principios y metodología para la gestión eficaz del riesgo.</t>
  </si>
  <si>
    <t xml:space="preserve">Creación sede virtual </t>
  </si>
  <si>
    <t>Diseñar e implementar mecanismos para  la reactivación de proyectos 4G</t>
  </si>
  <si>
    <t>I1</t>
  </si>
  <si>
    <t>I2</t>
  </si>
  <si>
    <t>I3</t>
  </si>
  <si>
    <t>I4</t>
  </si>
  <si>
    <t>I5</t>
  </si>
  <si>
    <t>I6</t>
  </si>
  <si>
    <t>I7</t>
  </si>
  <si>
    <t>I8</t>
  </si>
  <si>
    <t>T1</t>
  </si>
  <si>
    <t>T2</t>
  </si>
  <si>
    <t>D1</t>
  </si>
  <si>
    <t>D2</t>
  </si>
  <si>
    <t>D3</t>
  </si>
  <si>
    <t>D4</t>
  </si>
  <si>
    <t>D5</t>
  </si>
  <si>
    <t>D6</t>
  </si>
  <si>
    <t>D7</t>
  </si>
  <si>
    <t>T3</t>
  </si>
  <si>
    <t>T4</t>
  </si>
  <si>
    <t>C1</t>
  </si>
  <si>
    <t>C2</t>
  </si>
  <si>
    <t>C3</t>
  </si>
  <si>
    <t>C4</t>
  </si>
  <si>
    <t>C5</t>
  </si>
  <si>
    <t>C6</t>
  </si>
  <si>
    <t>C7</t>
  </si>
  <si>
    <t>C8</t>
  </si>
  <si>
    <t>C9</t>
  </si>
  <si>
    <t>C10</t>
  </si>
  <si>
    <t>C11</t>
  </si>
  <si>
    <t>I9</t>
  </si>
  <si>
    <t>Grupo TIC</t>
  </si>
  <si>
    <t xml:space="preserve">Puesta en operación  de la CRIT </t>
  </si>
  <si>
    <t>Incluye la consolidación de un modelo operativo de la organización orientado a procesos</t>
  </si>
  <si>
    <t>Fortalecer la gestión integral del riesgo</t>
  </si>
  <si>
    <t>Establecer e implementar estrategias pata la racionalización de tramites</t>
  </si>
  <si>
    <t xml:space="preserve">Diseñar e implementar un plan de gestión de las sedes </t>
  </si>
  <si>
    <t xml:space="preserve">Desarrollar herramienta para la gestión de datos primarios del sector transporte </t>
  </si>
  <si>
    <t>Crear, Diseñar e implementar el Manual de estandarización de datos del sector transporte</t>
  </si>
  <si>
    <t>Generar repositorio de datos con el sector privado que permita consolidar información de calidad</t>
  </si>
  <si>
    <t>Desarrollar e implementar un sistemas de gestión PQRS</t>
  </si>
  <si>
    <t xml:space="preserve">Diseño e implementación del nuevo programa de renovación y modernización del parque automotor de carga </t>
  </si>
  <si>
    <t>Fortalecimiento e implementación de la nueva Versión  RUNT</t>
  </si>
  <si>
    <t>Descongestión  del procesos de asignación de rutas</t>
  </si>
  <si>
    <t>Instrumento de Análisis y evaluación de riesgos actualizado</t>
  </si>
  <si>
    <t xml:space="preserve">Lineamientos para la planeación e implementación de los espacios de rendición de cuentas </t>
  </si>
  <si>
    <t xml:space="preserve">Reportes de socialización
Pagina WEB actualizada contemplando las necesidades de la población con discapacidades.
</t>
  </si>
  <si>
    <t xml:space="preserve">Política de protección de datos, aprobada y publicada.
Sistemas de información actualizados.
</t>
  </si>
  <si>
    <t>Acto administrativo de unificación de los grupos que atienden ciudadanos y usuarios</t>
  </si>
  <si>
    <t>Diagnóstico de Accesibilidad en la Sedes del Ministerio</t>
  </si>
  <si>
    <t>Sistema con las mejoras en producción</t>
  </si>
  <si>
    <t>Herramienta para la sensibilización de la cultura de servicio al ciudadano y la ley de transparencia y acceso a la información pública implementada</t>
  </si>
  <si>
    <t xml:space="preserve">Encuesta de satisfacción  sobre  acceso a la información  publicada en la página WEB.
Reporte de seguimiento.
</t>
  </si>
  <si>
    <t xml:space="preserve">Meta / Productos </t>
  </si>
  <si>
    <t>Veedurías  de proyectos de Infraestructura  apoyadas y atendidas   con  suministro de información, Actas, Listas, Informes</t>
  </si>
  <si>
    <t xml:space="preserve">
Nuevos módulos de Gestor de proyectos de Infraestructura desarrollados 
</t>
  </si>
  <si>
    <t xml:space="preserve">Matriz de autodiagnóstico  de la PGN evaluada </t>
  </si>
  <si>
    <t>Fortalecer las  competencias y valores del Talento Humano del Ministerio</t>
  </si>
  <si>
    <t xml:space="preserve">
Procedimiento de emisión pronunciamientos técnicos del SGR Adoptado 
</t>
  </si>
  <si>
    <t>Fortalecer la confianza del ciudadano mediante mecanismos de participación y comunicación efectiva</t>
  </si>
  <si>
    <t>Mapa de riesgos actualizado</t>
  </si>
  <si>
    <t xml:space="preserve">Identificación y aprovechamiento de espacios de participación como mesas de trabajo, foros, reuniones, etc. </t>
  </si>
  <si>
    <t xml:space="preserve">Política de
Administración integral  del
Riesgo </t>
  </si>
  <si>
    <t>Plan de comunicaciones interno y externo</t>
  </si>
  <si>
    <t>Procedimiento para la gestión de PQRS formulado, formalizado y socializado</t>
  </si>
  <si>
    <t>Secretaría General</t>
  </si>
  <si>
    <t>Oficina Asesora Planeación/Secretaría General</t>
  </si>
  <si>
    <t>Viceministerio de Transporte</t>
  </si>
  <si>
    <t>Todas las dependencias de la Entidad</t>
  </si>
  <si>
    <t>Otras dependencias Involucradas</t>
  </si>
  <si>
    <t xml:space="preserve">Dependencia Responsable del Proyecto </t>
  </si>
  <si>
    <t>Grupo TIC /Oficina Asesora de Planeación</t>
  </si>
  <si>
    <t>Secretaría General/Oficina Asesora de Planeación</t>
  </si>
  <si>
    <t>Viceministerio de infraestructura</t>
  </si>
  <si>
    <t>Direcciones Territoriales</t>
  </si>
  <si>
    <t>Viceministerio de Transporte/Oficina Jurídica</t>
  </si>
  <si>
    <t>Oficina de Regulación Económica/Oficina Asesora de Planeación</t>
  </si>
  <si>
    <t>NA</t>
  </si>
  <si>
    <t>Diagnostico integral de política y normatividad de infraestructura</t>
  </si>
  <si>
    <t xml:space="preserve"> Oficina Asesora Jurídica</t>
  </si>
  <si>
    <t xml:space="preserve">Diseñar, políticas y directrices de comunicación, participación ciudadana y rendición de cuentas con el fin de  difundir y transmitir información que genere confianza, tanto entre dependencias como frente a los grupos de valor. 
 </t>
  </si>
  <si>
    <t>Viceministerio de transporte / Viceministerio de infraestructura / Grupo TIC</t>
  </si>
  <si>
    <t>Oficina Asesora de Planeación/Oficina de Regulación Económica</t>
  </si>
  <si>
    <t>Secretaría General/Oficina Asesora Jurídica</t>
  </si>
  <si>
    <t>Definir  IP´s aeroportuarias a ejecutar</t>
  </si>
  <si>
    <t xml:space="preserve">Informe Diagnostico de los procesos de la Entidad </t>
  </si>
  <si>
    <t>Mapa de procesos bajo un nuevo modelo operativo</t>
  </si>
  <si>
    <t xml:space="preserve">Informe de Diagnostico y priorización de tramites </t>
  </si>
  <si>
    <t>Plan de difusión de racionalización de tramites con los resultados de campañas de apropiación de las mejoras internas y externas</t>
  </si>
  <si>
    <t xml:space="preserve">Formulario PQRS actualizado incluyendo formulario para el seguimiento del usuario </t>
  </si>
  <si>
    <t xml:space="preserve">Duración </t>
  </si>
  <si>
    <t>INFORMACIÓN DEL PROYECTO</t>
  </si>
  <si>
    <t>INFORMACIÓN DE META / PRODUCTO</t>
  </si>
  <si>
    <t>Tractocamiones registrados, activos y con SOAT vigente que prestan servicio público de transporte de carga</t>
  </si>
  <si>
    <t>9 meses</t>
  </si>
  <si>
    <t>Camiones de más de 10,5 toneladas matriculados entre 2005 y 2018 sin cumplir los requisitos definidos.</t>
  </si>
  <si>
    <t>Nueva Licitación del RUNT</t>
  </si>
  <si>
    <t>3 años, 8 meses</t>
  </si>
  <si>
    <t>3 años, 3 meses</t>
  </si>
  <si>
    <t>Fluvial y Terrestre</t>
  </si>
  <si>
    <t>Diseñar e implementar  acciones que promuevan la movilidad democrática y sostenible</t>
  </si>
  <si>
    <t>Línea Azul Montería
Sistemas Masivos
Sistemas Estratégicos</t>
  </si>
  <si>
    <t>3 años, 5 meses</t>
  </si>
  <si>
    <t>Regulación Inteligente</t>
  </si>
  <si>
    <t>1 años, 6 meses</t>
  </si>
  <si>
    <t>Oficina Asesora Jurídica
Despacho
Tecnología
Secretaria General 
Of. Regulación Económ.</t>
  </si>
  <si>
    <t xml:space="preserve">Viceministerio de Transporte </t>
  </si>
  <si>
    <t>Identificación de tipos de prestación de servicio informal en el transporte de carga terrestre y fluvial</t>
  </si>
  <si>
    <t xml:space="preserve"> 
Identificación del movimiento de carga formal (carga en puerto vs despacho vs manifiesto)</t>
  </si>
  <si>
    <t>Definición de ajustes normativos u otras acciones de política para promover el aumento en la movilización de carga en la formalización transporte y fluvial</t>
  </si>
  <si>
    <t>Realización de procesos de formación a las empresas formales para promover la formalización empresarial e informales para dar a conocer las políticas definidas e incentivarlos hacia la formalización</t>
  </si>
  <si>
    <t xml:space="preserve"> 
Trabajo conjunto con la Supertransporte para presentar la realidad del sector y articular la realización de acciones a partir de esta situación</t>
  </si>
  <si>
    <t xml:space="preserve">Cumplimiento de la agenda regulatoria y legislativa 2019 </t>
  </si>
  <si>
    <t xml:space="preserve">Oficina Asesora Jurídica
Despacho
Grupo TIC
Secretaria General </t>
  </si>
  <si>
    <t>Indicador para medir el nivel de formalización de la movilización de carga en transporte terrestre y fluvial.</t>
  </si>
  <si>
    <t xml:space="preserve">Viceministerio de Transporte  </t>
  </si>
  <si>
    <t>Oficina de Regulación Económica
Despacho del Ministro</t>
  </si>
  <si>
    <t xml:space="preserve"> Oficina Asesora Jurídica
Áreas técnicas
Despacho del Ministro</t>
  </si>
  <si>
    <t>Secretaría General  Despacho del Ministro</t>
  </si>
  <si>
    <t>Proyectos de Ley
Decretos
Resoluciones reglamentarias establecidas en la agenda regulatoria y legislativa 2019</t>
  </si>
  <si>
    <t>Proyecto orientado a poner en funcionamiento la  Comisión de Regulación de Infraestructura y Transporte (CRIT)</t>
  </si>
  <si>
    <t xml:space="preserve">ID </t>
  </si>
  <si>
    <t>Guía metodológica</t>
  </si>
  <si>
    <t xml:space="preserve">Este proyecto esta orientado a generar   el plan estratégico de Tecnologías, la arquitectura de TI y el Modelo de Seguridad de la Información en el Ministerio </t>
  </si>
  <si>
    <t xml:space="preserve">Decreto estableciendo el nuevo proceso para la renovación y modernización del parque automor de carga </t>
  </si>
  <si>
    <t xml:space="preserve">Resolución reglamentaria del decreto para la modernización del parque automotor de carga </t>
  </si>
  <si>
    <t xml:space="preserve">Base de dato de identificación de vehículos mal matriculados </t>
  </si>
  <si>
    <t xml:space="preserve">Decreto  modificatorio del 1079 de 2015 estableciendo el nuevo proceso de normalización de registro inicial </t>
  </si>
  <si>
    <t xml:space="preserve">Resolución reglamentaria del decreto </t>
  </si>
  <si>
    <t xml:space="preserve">Estudios previos para inicio de procesos de contratación </t>
  </si>
  <si>
    <t>Rutas de transporte intermunicipal identificadas de acuerdo con los estudios de consultoría de demanda insatisfecha No 213 de 2014, 397 de 2014 y 388 de 2016</t>
  </si>
  <si>
    <t>Rutas seleccionadas aleatoriamente para prueba piloto</t>
  </si>
  <si>
    <t>Licitación piloto</t>
  </si>
  <si>
    <t>Adjudicación de rutas Piloto</t>
  </si>
  <si>
    <t>T5</t>
  </si>
  <si>
    <t>T6</t>
  </si>
  <si>
    <t>T7</t>
  </si>
  <si>
    <t>C1, C4</t>
  </si>
  <si>
    <t xml:space="preserve">C1
</t>
  </si>
  <si>
    <t xml:space="preserve">Diseño de proceso de selecciòn </t>
  </si>
  <si>
    <t xml:space="preserve">Personal de la CRIT contratado </t>
  </si>
  <si>
    <t>C1, C7</t>
  </si>
  <si>
    <t>Este proyecto tiene como fin realizar la administracion,  control del flujo  y la correcta custodia de los documentos,  Asi mismio la correcta organizacion de los documentos e imágenes digitales en una localización centralizada para que se puedan acceder de forma fácil y sencilla.</t>
  </si>
  <si>
    <t>Este proyecto tiene como finalidad el poder definir y estandarizar los datos de la entidad para generar poltica publica, por medio de un Bus de Integracio, un diccionario de datos y una administracion adecuada a traves de un MDM,</t>
  </si>
  <si>
    <t xml:space="preserve">Estandarizar y unificar un portal confiable que ciumpla con los estandares y normas internacionales en accesibilidad e interoperabilidad. </t>
  </si>
  <si>
    <t>Actualizar y fortalecer el sistema de gestión documental</t>
  </si>
  <si>
    <t>Registro de Activos de Información de la entidad.</t>
  </si>
  <si>
    <t xml:space="preserve">Desde la formulación del estudio técnico, hasta la expedición del acto administrativo establece del Manual de Funciones ajustado. </t>
  </si>
  <si>
    <t xml:space="preserve">Desde la identificación de las necesidades en las inspecciones fluviales, hasta los ajustes o levantanmiento del inventario. </t>
  </si>
  <si>
    <t>Mejoramiento de las sedes de inspecciones fluviales (propias)</t>
  </si>
  <si>
    <t>Depuración de inventarios en las Inspecciones Fluviales</t>
  </si>
  <si>
    <t>Este proyecto está enfocado al mejoramiento de la calidad de vida de los funcionarios y sus familias, el fortalecimiento de sus conocimientos, habilidades y competencias, la promoción y control de la salud, desarrollados a través de la implementación de la política del sistema de seguridad y salud en el trabajo y los programas de capacitación y bienestar; contempla todas las actividades de protección de la salud, prevención de enfermedades, promoción de entornos saludables y la creación de programas de bienestar y estímulos.</t>
  </si>
  <si>
    <t>Fortalecer el Modelo de atención y Servicio al ciudadano</t>
  </si>
  <si>
    <t xml:space="preserve">Grupo TIC </t>
  </si>
  <si>
    <t>Secretaría General /Oficina Asesora de Planeación</t>
  </si>
  <si>
    <t xml:space="preserve">Desde la identificación de las debilidades de en atención y servicio al Ciudadano, hasta la formulación e implementación de instrumentos que propendan por su optimización </t>
  </si>
  <si>
    <t>Sistema de atención de posibles casos de corrupción implementado</t>
  </si>
  <si>
    <t>3 años</t>
  </si>
  <si>
    <t>C1,C4,C6,C7</t>
  </si>
  <si>
    <t>Política pública de Entorno Laboral Saludable implementada</t>
  </si>
  <si>
    <t>Estrategia "el tren de la felicidad" implementada</t>
  </si>
  <si>
    <t>Acta de conformación de equipo líder interdisciplinario  y  evaluación de competencia del equipo en rendición de cuentas y espacios de participación</t>
  </si>
  <si>
    <t>Evidencias de sensibilización, divulgación de información y capacitación</t>
  </si>
  <si>
    <t>Caracterización de grupos de valor formulada, publicada y socializada, incluyendo la identificación de necesidades de información, diálogo,  temas prioritarios  y canales de publicación y divulgación.</t>
  </si>
  <si>
    <t xml:space="preserve">Informe de resultados de la estrategia de rendición de cuentas </t>
  </si>
  <si>
    <t>Conjuntos de datos abiertos  depurados y publicados</t>
  </si>
  <si>
    <t xml:space="preserve">6 mesas regionales de participación ciudadana  en temas  de transporte y tránsito  </t>
  </si>
  <si>
    <t xml:space="preserve">Secretaría General / Viciministerio de transporte </t>
  </si>
  <si>
    <t>Capacitaciones realizadas al grupo de regalías  s en temas de transparencia y anti-corrupción.</t>
  </si>
  <si>
    <t>El proyecto va orientado a elaborar un estado del arte de toda la normativa, regulación, doc de política pública existente en todos los modos, que permita la formulación de polític</t>
  </si>
  <si>
    <t>Un (1) documento diagnóstico derivado de la revisión integral.</t>
  </si>
  <si>
    <t xml:space="preserve">Suscripción de Agenda Conjunta con la Secretaría de Transparencia de Presidencia </t>
  </si>
  <si>
    <t xml:space="preserve">Oficina Asesora de Planeación/Secretaria General / Oficina Asesora de Planeación </t>
  </si>
  <si>
    <t>Robustecer los mecanismos con que cuenta el Viceministerio de Infraestructura para dar transparencia a su gestión y la del sector, mitigando las posibilidades de comisión de hechos de corrupción, y generando una dinamica de rendición de cuentas constante. Loanterior, sumado a la apropiación de los proyectos por parte de la comunidad.</t>
  </si>
  <si>
    <t xml:space="preserve">
Publicación de información de los pronunciamientos del Sistema General de regalías 
</t>
  </si>
  <si>
    <t>La realidad portuaria actual, requiere de un análisis integral del sector, a efectos de poner emitir línea acerca del futuro de la actividad portuaria. Temas como la institucionalidad, generación de eficiencia, revisión de temas puntuales, futuro de los puertos luego de la reversión, forman parte de los puntos clave a tratar en dicho documento.</t>
  </si>
  <si>
    <t>5 meses</t>
  </si>
  <si>
    <t>Documento denominado Plan de Expansión Portuaria.</t>
  </si>
  <si>
    <t>Dada la dispersión de la normatividad y políticas en materi férrea, y la necesidad de reactivar el modo y hacerlo cometitivo y complementario a los demás modos, se requiere revisar de manera integral la institucionalidad, normativa, mecanismos de financiación. Adicional a ello, se requiere contar con un diagnóstico de lo existente.</t>
  </si>
  <si>
    <t>Documento estudio del plan maestro férreo</t>
  </si>
  <si>
    <t>Dado que existe diversos documentos de política y programas que impactan la priorización e intervención de vias terciarias, se requiere que el MT como cabeza de sector actue como visión integradora de cada una de las actuaciones, de manera tal que lo que se ejecute genere un impacto real tanto para los beneficiarios en territorio, como para las entidades por la información que se pueda recaudar que también es valiosa.</t>
  </si>
  <si>
    <t xml:space="preserve">Programa de vias terciarias "Colombia Rural"  implementado </t>
  </si>
  <si>
    <t>Documento Programa de vias terciarias "Colombia Rural</t>
  </si>
  <si>
    <t xml:space="preserve">Recopilación de la información relevante derivada de la implementación </t>
  </si>
  <si>
    <t>Viceministerio de Transporte/Logística</t>
  </si>
  <si>
    <t>Con la reactivación de los proyectos, se pretende aumentar la conectividad de las principales ciudades de Colombia, aumentar el aumento de tráfico de carga y generar empleo en las zonas aledañas. Con la reactivación, se pretende dar soluciones comunes a problemas comunes, teniendo en cuenta las particularidades de cada contrato.</t>
  </si>
  <si>
    <t xml:space="preserve">Documento diagnóstico 4G </t>
  </si>
  <si>
    <t>Definición de IP San Andrés y Providencia, IP Cartagena, IP Campo de Vuelo.</t>
  </si>
  <si>
    <t xml:space="preserve">8 cierres financieros </t>
  </si>
  <si>
    <t>Seguimiento implementación medidas  previstas en diagnostico</t>
  </si>
  <si>
    <t>(i) Acompañar/articular en las mesas de coordinación ANI-UAEAC para definir temas pendientes</t>
  </si>
  <si>
    <t>PLAN DE ACCIÓN INSTITUCIONAL 2019</t>
  </si>
  <si>
    <t>PD</t>
  </si>
  <si>
    <t>Articulación MIPG</t>
  </si>
  <si>
    <t>Dimensión MIPG</t>
  </si>
  <si>
    <t>Políticas de Gestión y Desempeño</t>
  </si>
  <si>
    <t>Planes asociados</t>
  </si>
  <si>
    <t>Plan de acción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</si>
</sst>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sz val="11"/>
      <color rgb="FF006100"/>
      <name val="Calibri"/>
      <family val="2"/>
      <scheme val="minor"/>
    </font>
    <font>
      <b/>
      <sz val="11"/>
      <color theme="1"/>
      <name val="Calibri"/>
      <family val="2"/>
      <scheme val="minor"/>
    </font>
    <font>
      <sz val="11"/>
      <color rgb="FF666666"/>
      <name val="&amp;quot"/>
    </font>
    <font>
      <sz val="11"/>
      <color rgb="FFFF0000"/>
      <name val="Calibri"/>
      <family val="2"/>
      <scheme val="minor"/>
    </font>
    <font>
      <sz val="11"/>
      <color rgb="FF000000"/>
      <name val="Calibri"/>
      <family val="2"/>
      <scheme val="minor"/>
    </font>
    <font>
      <sz val="16"/>
      <color theme="1"/>
      <name val="Yu Gothic Light"/>
      <family val="2"/>
    </font>
    <font>
      <sz val="16"/>
      <name val="Yu Gothic Light"/>
      <family val="2"/>
    </font>
    <font>
      <sz val="16"/>
      <color theme="1"/>
      <name val="Work Sans"/>
    </font>
    <font>
      <b/>
      <sz val="24"/>
      <color theme="0"/>
      <name val="Work Sans"/>
    </font>
    <font>
      <b/>
      <sz val="20"/>
      <color theme="0"/>
      <name val="Work Sans"/>
    </font>
    <font>
      <sz val="20"/>
      <color theme="1"/>
      <name val="Calibri"/>
      <family val="2"/>
      <scheme val="minor"/>
    </font>
    <font>
      <sz val="16"/>
      <color theme="1"/>
      <name val="Calibri"/>
      <family val="2"/>
      <scheme val="minor"/>
    </font>
    <font>
      <b/>
      <sz val="16"/>
      <color theme="0"/>
      <name val="Work Sans"/>
    </font>
  </fonts>
  <fills count="5">
    <fill>
      <patternFill patternType="none"/>
    </fill>
    <fill>
      <patternFill patternType="gray125"/>
    </fill>
    <fill>
      <patternFill patternType="solid">
        <fgColor rgb="FFC6EFCE"/>
      </patternFill>
    </fill>
    <fill>
      <patternFill patternType="solid">
        <fgColor rgb="FF3366CC"/>
        <bgColor indexed="64"/>
      </patternFill>
    </fill>
    <fill>
      <patternFill patternType="solid">
        <fgColor theme="0"/>
        <bgColor indexed="64"/>
      </patternFill>
    </fill>
  </fills>
  <borders count="26">
    <border>
      <left/>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theme="0"/>
      </left>
      <right style="thin">
        <color theme="0"/>
      </right>
      <top/>
      <bottom/>
      <diagonal/>
    </border>
    <border>
      <left/>
      <right style="thin">
        <color theme="0"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 fillId="2" borderId="0" applyNumberFormat="0" applyBorder="0" applyAlignment="0" applyProtection="0"/>
  </cellStyleXfs>
  <cellXfs count="107">
    <xf numFmtId="0" fontId="0" fillId="0" borderId="0" xfId="0"/>
    <xf numFmtId="0" fontId="3" fillId="0" borderId="0" xfId="0" applyFont="1" applyAlignment="1">
      <alignment horizontal="left" vertical="center" wrapText="1"/>
    </xf>
    <xf numFmtId="0" fontId="0" fillId="0" borderId="0" xfId="0" applyAlignment="1">
      <alignment horizontal="center"/>
    </xf>
    <xf numFmtId="0" fontId="0" fillId="0" borderId="0" xfId="0"/>
    <xf numFmtId="0" fontId="0" fillId="0" borderId="0" xfId="0" applyAlignment="1">
      <alignment wrapText="1"/>
    </xf>
    <xf numFmtId="0" fontId="0" fillId="0" borderId="0" xfId="0" applyBorder="1" applyAlignment="1">
      <alignment vertical="top"/>
    </xf>
    <xf numFmtId="0" fontId="0" fillId="0" borderId="0" xfId="0" applyBorder="1" applyAlignment="1"/>
    <xf numFmtId="0" fontId="0" fillId="0" borderId="6" xfId="0" applyBorder="1"/>
    <xf numFmtId="0" fontId="0" fillId="0" borderId="6" xfId="0" applyBorder="1" applyAlignment="1">
      <alignment wrapText="1"/>
    </xf>
    <xf numFmtId="0" fontId="0" fillId="0" borderId="2" xfId="0" applyBorder="1"/>
    <xf numFmtId="0" fontId="0" fillId="0" borderId="7" xfId="0" applyBorder="1"/>
    <xf numFmtId="0" fontId="0" fillId="0" borderId="8" xfId="0" applyBorder="1"/>
    <xf numFmtId="0" fontId="0" fillId="0" borderId="10" xfId="0" applyBorder="1"/>
    <xf numFmtId="0" fontId="0" fillId="0" borderId="12" xfId="0" applyBorder="1"/>
    <xf numFmtId="0" fontId="0" fillId="0" borderId="13" xfId="0" applyBorder="1"/>
    <xf numFmtId="0" fontId="0" fillId="0" borderId="8" xfId="0" applyBorder="1" applyAlignment="1">
      <alignment wrapText="1"/>
    </xf>
    <xf numFmtId="0" fontId="0" fillId="0" borderId="15" xfId="0" applyBorder="1"/>
    <xf numFmtId="0" fontId="0" fillId="0" borderId="16" xfId="0" applyBorder="1"/>
    <xf numFmtId="0" fontId="2" fillId="0" borderId="2" xfId="0" applyFont="1" applyBorder="1" applyAlignment="1">
      <alignment vertical="center" textRotation="90" wrapText="1"/>
    </xf>
    <xf numFmtId="0" fontId="0" fillId="0" borderId="7" xfId="0" applyBorder="1" applyAlignment="1">
      <alignment vertical="top" wrapText="1"/>
    </xf>
    <xf numFmtId="0" fontId="5" fillId="0" borderId="10" xfId="0" applyFont="1" applyBorder="1" applyAlignment="1">
      <alignment vertical="center"/>
    </xf>
    <xf numFmtId="0" fontId="0" fillId="0" borderId="10" xfId="0" applyBorder="1" applyAlignment="1">
      <alignment vertical="top" wrapText="1"/>
    </xf>
    <xf numFmtId="0" fontId="4" fillId="0" borderId="10" xfId="0" applyFont="1" applyBorder="1"/>
    <xf numFmtId="0" fontId="0" fillId="0" borderId="17" xfId="0" applyBorder="1"/>
    <xf numFmtId="0" fontId="0" fillId="0" borderId="18" xfId="0" applyBorder="1"/>
    <xf numFmtId="0" fontId="0" fillId="0" borderId="7" xfId="0" applyFill="1" applyBorder="1"/>
    <xf numFmtId="0" fontId="0" fillId="0" borderId="10" xfId="0" applyFill="1" applyBorder="1"/>
    <xf numFmtId="0" fontId="8" fillId="0" borderId="0" xfId="0" applyFont="1"/>
    <xf numFmtId="0" fontId="8" fillId="0" borderId="0" xfId="0" applyFont="1" applyAlignment="1">
      <alignment horizontal="center"/>
    </xf>
    <xf numFmtId="0" fontId="0" fillId="0" borderId="0" xfId="0" applyAlignment="1">
      <alignment vertical="center" wrapText="1"/>
    </xf>
    <xf numFmtId="0" fontId="8" fillId="0" borderId="0" xfId="0" applyFont="1" applyAlignment="1">
      <alignment vertical="center" wrapText="1"/>
    </xf>
    <xf numFmtId="0" fontId="10" fillId="3" borderId="1" xfId="1" applyFont="1" applyFill="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0" fontId="11" fillId="0" borderId="0" xfId="0" applyFont="1" applyAlignment="1">
      <alignment vertical="top" wrapText="1"/>
    </xf>
    <xf numFmtId="0" fontId="10" fillId="3" borderId="3" xfId="1" applyFont="1" applyFill="1" applyBorder="1" applyAlignment="1">
      <alignment horizontal="center" vertical="center" wrapText="1"/>
    </xf>
    <xf numFmtId="0" fontId="0" fillId="0" borderId="0" xfId="0" applyBorder="1" applyAlignment="1">
      <alignment horizontal="center"/>
    </xf>
    <xf numFmtId="0" fontId="6" fillId="4" borderId="6" xfId="0" applyFont="1" applyFill="1" applyBorder="1" applyAlignment="1">
      <alignment horizontal="left" vertical="center" wrapText="1"/>
    </xf>
    <xf numFmtId="0" fontId="6" fillId="4" borderId="6"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6" xfId="0" applyFont="1" applyFill="1" applyBorder="1" applyAlignment="1">
      <alignment vertical="center" wrapText="1"/>
    </xf>
    <xf numFmtId="0" fontId="6" fillId="4" borderId="6" xfId="0" applyFont="1" applyFill="1" applyBorder="1" applyAlignment="1">
      <alignment horizontal="justify" vertical="center" wrapText="1"/>
    </xf>
    <xf numFmtId="0" fontId="7" fillId="4" borderId="6" xfId="0" applyFont="1" applyFill="1" applyBorder="1" applyAlignment="1">
      <alignment horizontal="justify" vertical="center" wrapText="1"/>
    </xf>
    <xf numFmtId="0" fontId="7" fillId="4" borderId="6" xfId="0" applyFont="1" applyFill="1" applyBorder="1" applyAlignment="1">
      <alignment horizontal="center" vertical="center" wrapText="1"/>
    </xf>
    <xf numFmtId="14" fontId="6" fillId="4" borderId="6" xfId="0" applyNumberFormat="1" applyFont="1" applyFill="1" applyBorder="1" applyAlignment="1">
      <alignment horizontal="center" vertical="center" wrapText="1"/>
    </xf>
    <xf numFmtId="0" fontId="6" fillId="4" borderId="6" xfId="0" applyFont="1" applyFill="1" applyBorder="1" applyAlignment="1">
      <alignment horizontal="center" wrapText="1"/>
    </xf>
    <xf numFmtId="0" fontId="6" fillId="4" borderId="6" xfId="0" applyFont="1" applyFill="1" applyBorder="1" applyAlignment="1">
      <alignment horizontal="center"/>
    </xf>
    <xf numFmtId="14" fontId="6" fillId="4" borderId="6" xfId="0" applyNumberFormat="1" applyFont="1" applyFill="1" applyBorder="1" applyAlignment="1">
      <alignment horizontal="center" vertical="center"/>
    </xf>
    <xf numFmtId="0" fontId="12" fillId="0" borderId="6" xfId="0" applyFont="1" applyBorder="1" applyAlignment="1">
      <alignment horizontal="center" vertical="center"/>
    </xf>
    <xf numFmtId="14" fontId="6" fillId="4" borderId="6" xfId="0" applyNumberFormat="1" applyFont="1" applyFill="1" applyBorder="1" applyAlignment="1">
      <alignment vertical="center" wrapText="1"/>
    </xf>
    <xf numFmtId="14" fontId="6" fillId="4" borderId="6" xfId="0" applyNumberFormat="1" applyFont="1" applyFill="1" applyBorder="1" applyAlignment="1">
      <alignment vertical="center"/>
    </xf>
    <xf numFmtId="0" fontId="6" fillId="4" borderId="2" xfId="0" applyFont="1" applyFill="1" applyBorder="1" applyAlignment="1">
      <alignment horizontal="justify" vertical="center" wrapText="1"/>
    </xf>
    <xf numFmtId="0" fontId="6" fillId="4" borderId="24" xfId="0" applyFont="1" applyFill="1" applyBorder="1" applyAlignment="1">
      <alignment horizontal="justify" vertical="center" wrapText="1"/>
    </xf>
    <xf numFmtId="0" fontId="6" fillId="4" borderId="24" xfId="0" applyFont="1" applyFill="1" applyBorder="1" applyAlignment="1">
      <alignment horizontal="center" vertical="center" wrapText="1"/>
    </xf>
    <xf numFmtId="0" fontId="7" fillId="4" borderId="24" xfId="0" applyFont="1" applyFill="1" applyBorder="1" applyAlignment="1">
      <alignment horizontal="justify" vertical="center" wrapText="1"/>
    </xf>
    <xf numFmtId="0" fontId="7" fillId="4" borderId="24" xfId="0" applyFont="1" applyFill="1" applyBorder="1" applyAlignment="1">
      <alignment horizontal="center" vertical="center" wrapText="1"/>
    </xf>
    <xf numFmtId="14" fontId="6" fillId="4" borderId="24"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9" fillId="3" borderId="0"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3" fillId="3" borderId="22" xfId="1" applyFont="1" applyFill="1" applyBorder="1" applyAlignment="1">
      <alignment horizontal="center" vertical="center" wrapText="1"/>
    </xf>
    <xf numFmtId="0" fontId="6" fillId="4" borderId="0" xfId="0" applyFont="1" applyFill="1" applyBorder="1" applyAlignment="1">
      <alignment horizontal="center" vertical="center" wrapText="1"/>
    </xf>
    <xf numFmtId="0" fontId="7" fillId="4" borderId="6" xfId="0" applyFont="1" applyFill="1" applyBorder="1" applyAlignment="1">
      <alignment horizontal="center" vertical="center" wrapText="1"/>
    </xf>
    <xf numFmtId="14" fontId="6" fillId="4" borderId="6" xfId="0" applyNumberFormat="1" applyFont="1" applyFill="1" applyBorder="1" applyAlignment="1">
      <alignment horizontal="center" vertical="center" wrapText="1"/>
    </xf>
    <xf numFmtId="0" fontId="6" fillId="4" borderId="6" xfId="0" applyFont="1" applyFill="1" applyBorder="1" applyAlignment="1">
      <alignment horizontal="justify" vertical="center" wrapText="1"/>
    </xf>
    <xf numFmtId="0" fontId="0" fillId="0" borderId="23" xfId="0" applyBorder="1" applyAlignment="1">
      <alignment horizontal="center"/>
    </xf>
    <xf numFmtId="0" fontId="10" fillId="3" borderId="1" xfId="1" applyFont="1" applyFill="1" applyBorder="1" applyAlignment="1">
      <alignment horizontal="center" vertical="center" wrapText="1"/>
    </xf>
    <xf numFmtId="0" fontId="10" fillId="3" borderId="22" xfId="1" applyFont="1" applyFill="1" applyBorder="1" applyAlignment="1">
      <alignment horizontal="center" vertical="center" wrapText="1"/>
    </xf>
    <xf numFmtId="0" fontId="7" fillId="4" borderId="6" xfId="0" applyFont="1" applyFill="1" applyBorder="1" applyAlignment="1">
      <alignment horizontal="justify" vertical="center" wrapText="1"/>
    </xf>
    <xf numFmtId="0" fontId="6" fillId="4" borderId="6" xfId="0" applyFont="1" applyFill="1" applyBorder="1" applyAlignment="1">
      <alignment horizontal="center" vertical="center"/>
    </xf>
    <xf numFmtId="14" fontId="7" fillId="4" borderId="6" xfId="0" applyNumberFormat="1" applyFont="1" applyFill="1" applyBorder="1" applyAlignment="1">
      <alignment horizontal="center" vertical="center" wrapText="1"/>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6" xfId="0" applyFont="1" applyFill="1" applyBorder="1" applyAlignment="1">
      <alignment horizontal="left" vertical="center" wrapText="1"/>
    </xf>
    <xf numFmtId="0" fontId="7" fillId="4" borderId="24" xfId="0" applyFont="1" applyFill="1" applyBorder="1" applyAlignment="1">
      <alignment horizontal="justify" vertical="center" wrapText="1"/>
    </xf>
    <xf numFmtId="0" fontId="7" fillId="4" borderId="25" xfId="0" applyFont="1" applyFill="1" applyBorder="1" applyAlignment="1">
      <alignment horizontal="justify" vertical="center" wrapText="1"/>
    </xf>
    <xf numFmtId="0" fontId="7" fillId="4" borderId="2" xfId="0" applyFont="1" applyFill="1" applyBorder="1" applyAlignment="1">
      <alignment horizontal="justify" vertical="center" wrapText="1"/>
    </xf>
    <xf numFmtId="0" fontId="7" fillId="4"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9" fillId="3" borderId="5" xfId="1" applyFont="1" applyFill="1" applyBorder="1" applyAlignment="1">
      <alignment horizontal="center" vertical="center" wrapText="1"/>
    </xf>
    <xf numFmtId="14" fontId="6" fillId="4" borderId="6" xfId="0" applyNumberFormat="1" applyFont="1" applyFill="1" applyBorder="1" applyAlignment="1">
      <alignment horizontal="center" vertical="center"/>
    </xf>
    <xf numFmtId="0" fontId="6" fillId="4" borderId="6" xfId="0" applyFont="1" applyFill="1" applyBorder="1" applyAlignment="1">
      <alignment horizontal="center"/>
    </xf>
    <xf numFmtId="0" fontId="6" fillId="4" borderId="2" xfId="0" applyFont="1" applyFill="1" applyBorder="1" applyAlignment="1">
      <alignment horizontal="justify" vertical="center" wrapText="1"/>
    </xf>
    <xf numFmtId="14" fontId="6" fillId="4" borderId="24" xfId="0" applyNumberFormat="1" applyFont="1" applyFill="1" applyBorder="1" applyAlignment="1">
      <alignment horizontal="center" vertical="center" wrapText="1"/>
    </xf>
    <xf numFmtId="14" fontId="6" fillId="4" borderId="25" xfId="0" applyNumberFormat="1" applyFont="1" applyFill="1" applyBorder="1" applyAlignment="1">
      <alignment horizontal="center" vertical="center" wrapText="1"/>
    </xf>
    <xf numFmtId="14" fontId="6" fillId="4" borderId="2" xfId="0" applyNumberFormat="1" applyFont="1" applyFill="1" applyBorder="1" applyAlignment="1">
      <alignment horizontal="center" vertical="center" wrapText="1"/>
    </xf>
    <xf numFmtId="0" fontId="7" fillId="0" borderId="6" xfId="0" applyFont="1" applyFill="1" applyBorder="1" applyAlignment="1">
      <alignment horizontal="justify" vertical="center" wrapText="1"/>
    </xf>
    <xf numFmtId="14" fontId="6"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2" fillId="0" borderId="9" xfId="0" applyFont="1" applyBorder="1" applyAlignment="1">
      <alignment horizontal="center" vertical="center" textRotation="90" wrapText="1"/>
    </xf>
    <xf numFmtId="0" fontId="2" fillId="0" borderId="11" xfId="0" applyFont="1" applyBorder="1" applyAlignment="1">
      <alignment horizontal="center" vertical="center" textRotation="90"/>
    </xf>
    <xf numFmtId="0" fontId="2" fillId="0" borderId="14" xfId="0" applyFont="1" applyBorder="1" applyAlignment="1">
      <alignment horizontal="center" vertical="center" textRotation="90"/>
    </xf>
    <xf numFmtId="0" fontId="2" fillId="0" borderId="11" xfId="0" applyFont="1" applyBorder="1" applyAlignment="1">
      <alignment horizontal="center" vertical="center" textRotation="90" wrapText="1"/>
    </xf>
    <xf numFmtId="0" fontId="2" fillId="0" borderId="14"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0" fontId="2" fillId="0" borderId="21" xfId="0" applyFont="1" applyBorder="1" applyAlignment="1">
      <alignment horizontal="center" vertical="center" textRotation="90" wrapText="1"/>
    </xf>
  </cellXfs>
  <cellStyles count="2">
    <cellStyle name="Buena"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714376</xdr:colOff>
      <xdr:row>1</xdr:row>
      <xdr:rowOff>119063</xdr:rowOff>
    </xdr:from>
    <xdr:to>
      <xdr:col>3</xdr:col>
      <xdr:colOff>2119313</xdr:colOff>
      <xdr:row>4</xdr:row>
      <xdr:rowOff>23813</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6376" y="309563"/>
          <a:ext cx="5524500" cy="1095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anabria/Desktop/Copia%20de%20Propuesta%20PAI%202019%2025-01-19%20V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ropuesto"/>
      <sheetName val="Banco de Proyectos"/>
      <sheetName val="Obje. Es"/>
      <sheetName val="dimensiones"/>
      <sheetName val="Politicas Ges Ins"/>
      <sheetName val="Plane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tabSelected="1" zoomScale="40" zoomScaleNormal="40" workbookViewId="0">
      <pane xSplit="1" ySplit="8" topLeftCell="C9" activePane="bottomRight" state="frozen"/>
      <selection pane="topRight" activeCell="B1" sqref="B1"/>
      <selection pane="bottomLeft" activeCell="A9" sqref="A9"/>
      <selection pane="bottomRight" activeCell="E9" sqref="D9:E10"/>
    </sheetView>
  </sheetViews>
  <sheetFormatPr baseColWidth="10" defaultRowHeight="15"/>
  <cols>
    <col min="2" max="2" width="11.42578125" style="3"/>
    <col min="3" max="3" width="50.42578125" style="2" customWidth="1"/>
    <col min="4" max="4" width="39" style="2" customWidth="1"/>
    <col min="5" max="5" width="46.42578125" style="2" customWidth="1"/>
    <col min="6" max="6" width="49.140625" style="3" customWidth="1"/>
    <col min="7" max="7" width="18" style="32" customWidth="1"/>
    <col min="8" max="8" width="48.7109375" style="3" customWidth="1"/>
    <col min="9" max="9" width="37.85546875" style="3" customWidth="1"/>
    <col min="10" max="10" width="33.28515625" style="3" customWidth="1"/>
    <col min="11" max="11" width="82.5703125" style="3" customWidth="1"/>
    <col min="12" max="12" width="26.140625" style="3" hidden="1" customWidth="1"/>
    <col min="13" max="13" width="19.85546875" style="2" customWidth="1"/>
    <col min="14" max="14" width="34.85546875" style="3" customWidth="1"/>
    <col min="15" max="15" width="32.42578125" style="3" customWidth="1"/>
    <col min="16" max="16" width="92.5703125" style="29" customWidth="1"/>
    <col min="17" max="17" width="32.7109375" style="32" customWidth="1"/>
  </cols>
  <sheetData>
    <row r="1" spans="1:17" ht="15" customHeight="1">
      <c r="F1"/>
      <c r="H1"/>
      <c r="I1"/>
      <c r="J1"/>
      <c r="K1"/>
      <c r="L1"/>
      <c r="M1"/>
      <c r="N1"/>
      <c r="O1"/>
    </row>
    <row r="2" spans="1:17" ht="11.25" customHeight="1">
      <c r="F2"/>
      <c r="H2"/>
      <c r="I2"/>
      <c r="J2"/>
      <c r="K2"/>
      <c r="L2"/>
      <c r="M2"/>
      <c r="N2"/>
      <c r="O2"/>
    </row>
    <row r="3" spans="1:17" ht="15" hidden="1" customHeight="1">
      <c r="F3"/>
      <c r="H3"/>
      <c r="I3"/>
      <c r="J3"/>
      <c r="K3"/>
      <c r="L3"/>
      <c r="M3"/>
      <c r="N3"/>
      <c r="O3"/>
    </row>
    <row r="4" spans="1:17" ht="83.25" customHeight="1">
      <c r="C4" s="61" t="s">
        <v>274</v>
      </c>
      <c r="D4" s="61"/>
      <c r="E4" s="61"/>
      <c r="F4" s="61"/>
      <c r="G4" s="61"/>
      <c r="H4" s="61"/>
      <c r="I4" s="61"/>
      <c r="J4" s="61"/>
      <c r="K4" s="61"/>
      <c r="L4" s="61"/>
      <c r="M4" s="61"/>
      <c r="N4" s="61"/>
      <c r="O4" s="61"/>
      <c r="P4" s="61"/>
      <c r="Q4" s="61"/>
    </row>
    <row r="5" spans="1:17" ht="20.25">
      <c r="F5" s="27"/>
      <c r="G5" s="33"/>
      <c r="H5" s="27"/>
      <c r="I5" s="27"/>
      <c r="J5" s="27"/>
      <c r="K5" s="27"/>
      <c r="L5" s="27"/>
      <c r="M5" s="28"/>
      <c r="N5" s="27"/>
      <c r="O5" s="27"/>
      <c r="P5" s="30"/>
      <c r="Q5" s="33"/>
    </row>
    <row r="6" spans="1:17" ht="54" customHeight="1">
      <c r="C6" s="62" t="s">
        <v>276</v>
      </c>
      <c r="D6" s="63"/>
      <c r="E6" s="64"/>
      <c r="F6" s="87" t="s">
        <v>174</v>
      </c>
      <c r="G6" s="88"/>
      <c r="H6" s="88"/>
      <c r="I6" s="88"/>
      <c r="J6" s="88"/>
      <c r="K6" s="88"/>
      <c r="L6" s="88"/>
      <c r="M6" s="88"/>
      <c r="N6" s="88"/>
      <c r="O6" s="89"/>
      <c r="P6" s="87" t="s">
        <v>175</v>
      </c>
      <c r="Q6" s="88"/>
    </row>
    <row r="7" spans="1:17" ht="66" customHeight="1">
      <c r="A7" s="2"/>
      <c r="B7" s="2"/>
      <c r="C7" s="65" t="s">
        <v>277</v>
      </c>
      <c r="D7" s="65" t="s">
        <v>278</v>
      </c>
      <c r="E7" s="65" t="s">
        <v>279</v>
      </c>
      <c r="F7" s="72" t="s">
        <v>0</v>
      </c>
      <c r="G7" s="72" t="s">
        <v>204</v>
      </c>
      <c r="H7" s="72" t="s">
        <v>1</v>
      </c>
      <c r="I7" s="72" t="s">
        <v>153</v>
      </c>
      <c r="J7" s="72" t="s">
        <v>152</v>
      </c>
      <c r="K7" s="72" t="s">
        <v>2</v>
      </c>
      <c r="L7" s="72" t="s">
        <v>77</v>
      </c>
      <c r="M7" s="72" t="s">
        <v>173</v>
      </c>
      <c r="N7" s="72" t="s">
        <v>3</v>
      </c>
      <c r="O7" s="72" t="s">
        <v>4</v>
      </c>
      <c r="P7" s="72" t="s">
        <v>136</v>
      </c>
      <c r="Q7" s="35" t="s">
        <v>5</v>
      </c>
    </row>
    <row r="8" spans="1:17" ht="67.5" customHeight="1">
      <c r="A8" s="2"/>
      <c r="B8" s="2"/>
      <c r="C8" s="66"/>
      <c r="D8" s="66"/>
      <c r="E8" s="66"/>
      <c r="F8" s="73"/>
      <c r="G8" s="73"/>
      <c r="H8" s="73"/>
      <c r="I8" s="73"/>
      <c r="J8" s="73"/>
      <c r="K8" s="73"/>
      <c r="L8" s="73"/>
      <c r="M8" s="73"/>
      <c r="N8" s="73"/>
      <c r="O8" s="73"/>
      <c r="P8" s="73"/>
      <c r="Q8" s="31">
        <v>2019</v>
      </c>
    </row>
    <row r="9" spans="1:17" ht="114.75" customHeight="1">
      <c r="A9" s="71"/>
      <c r="B9" s="36"/>
      <c r="C9" s="57" t="s">
        <v>53</v>
      </c>
      <c r="D9" s="57" t="s">
        <v>49</v>
      </c>
      <c r="E9" s="57" t="s">
        <v>280</v>
      </c>
      <c r="F9" s="70" t="s">
        <v>12</v>
      </c>
      <c r="G9" s="57" t="s">
        <v>102</v>
      </c>
      <c r="H9" s="74" t="s">
        <v>74</v>
      </c>
      <c r="I9" s="68" t="s">
        <v>22</v>
      </c>
      <c r="J9" s="68" t="s">
        <v>151</v>
      </c>
      <c r="K9" s="74" t="s">
        <v>116</v>
      </c>
      <c r="L9" s="68"/>
      <c r="M9" s="68" t="s">
        <v>62</v>
      </c>
      <c r="N9" s="76">
        <v>43497</v>
      </c>
      <c r="O9" s="76">
        <v>44228</v>
      </c>
      <c r="P9" s="37" t="s">
        <v>168</v>
      </c>
      <c r="Q9" s="38" t="s">
        <v>14</v>
      </c>
    </row>
    <row r="10" spans="1:17" ht="114.75" customHeight="1">
      <c r="A10" s="71"/>
      <c r="B10" s="36"/>
      <c r="C10" s="57"/>
      <c r="D10" s="57"/>
      <c r="E10" s="57"/>
      <c r="F10" s="70"/>
      <c r="G10" s="57"/>
      <c r="H10" s="74"/>
      <c r="I10" s="68"/>
      <c r="J10" s="68"/>
      <c r="K10" s="74"/>
      <c r="L10" s="68"/>
      <c r="M10" s="68"/>
      <c r="N10" s="76"/>
      <c r="O10" s="76"/>
      <c r="P10" s="37" t="s">
        <v>169</v>
      </c>
      <c r="Q10" s="38" t="s">
        <v>14</v>
      </c>
    </row>
    <row r="11" spans="1:17" ht="182.25" customHeight="1">
      <c r="C11" s="38" t="s">
        <v>54</v>
      </c>
      <c r="D11" s="38" t="s">
        <v>40</v>
      </c>
      <c r="E11" s="43" t="s">
        <v>19</v>
      </c>
      <c r="F11" s="52" t="s">
        <v>12</v>
      </c>
      <c r="G11" s="53" t="s">
        <v>103</v>
      </c>
      <c r="H11" s="54" t="s">
        <v>228</v>
      </c>
      <c r="I11" s="55" t="s">
        <v>148</v>
      </c>
      <c r="J11" s="55" t="s">
        <v>114</v>
      </c>
      <c r="K11" s="54" t="s">
        <v>225</v>
      </c>
      <c r="L11" s="55"/>
      <c r="M11" s="53" t="s">
        <v>13</v>
      </c>
      <c r="N11" s="56">
        <v>43497</v>
      </c>
      <c r="O11" s="56">
        <v>43829</v>
      </c>
      <c r="P11" s="37" t="s">
        <v>229</v>
      </c>
      <c r="Q11" s="38" t="s">
        <v>14</v>
      </c>
    </row>
    <row r="12" spans="1:17" s="3" customFormat="1" ht="114.75" customHeight="1">
      <c r="C12" s="58" t="s">
        <v>53</v>
      </c>
      <c r="D12" s="58" t="s">
        <v>41</v>
      </c>
      <c r="E12" s="58" t="s">
        <v>20</v>
      </c>
      <c r="F12" s="57" t="s">
        <v>12</v>
      </c>
      <c r="G12" s="57" t="s">
        <v>104</v>
      </c>
      <c r="H12" s="68" t="s">
        <v>9</v>
      </c>
      <c r="I12" s="68" t="s">
        <v>114</v>
      </c>
      <c r="J12" s="68" t="s">
        <v>23</v>
      </c>
      <c r="K12" s="68" t="s">
        <v>206</v>
      </c>
      <c r="L12" s="68"/>
      <c r="M12" s="57" t="s">
        <v>62</v>
      </c>
      <c r="N12" s="69">
        <v>43497</v>
      </c>
      <c r="O12" s="69">
        <v>43862</v>
      </c>
      <c r="P12" s="37" t="s">
        <v>130</v>
      </c>
      <c r="Q12" s="38" t="s">
        <v>14</v>
      </c>
    </row>
    <row r="13" spans="1:17" s="3" customFormat="1" ht="114.75" customHeight="1">
      <c r="C13" s="60"/>
      <c r="D13" s="60"/>
      <c r="E13" s="60"/>
      <c r="F13" s="57"/>
      <c r="G13" s="57"/>
      <c r="H13" s="68"/>
      <c r="I13" s="68"/>
      <c r="J13" s="68"/>
      <c r="K13" s="68"/>
      <c r="L13" s="68"/>
      <c r="M13" s="57"/>
      <c r="N13" s="69"/>
      <c r="O13" s="69"/>
      <c r="P13" s="37" t="s">
        <v>248</v>
      </c>
      <c r="Q13" s="38" t="s">
        <v>14</v>
      </c>
    </row>
    <row r="14" spans="1:17" ht="114.75" customHeight="1">
      <c r="C14" s="57" t="s">
        <v>53</v>
      </c>
      <c r="D14" s="57" t="s">
        <v>49</v>
      </c>
      <c r="E14" s="57" t="s">
        <v>280</v>
      </c>
      <c r="F14" s="70" t="s">
        <v>12</v>
      </c>
      <c r="G14" s="57" t="s">
        <v>105</v>
      </c>
      <c r="H14" s="74" t="s">
        <v>117</v>
      </c>
      <c r="I14" s="68" t="s">
        <v>22</v>
      </c>
      <c r="J14" s="68" t="s">
        <v>23</v>
      </c>
      <c r="K14" s="70" t="s">
        <v>80</v>
      </c>
      <c r="L14" s="57" t="s">
        <v>102</v>
      </c>
      <c r="M14" s="57" t="s">
        <v>13</v>
      </c>
      <c r="N14" s="69">
        <v>43497</v>
      </c>
      <c r="O14" s="69">
        <v>43862</v>
      </c>
      <c r="P14" s="37" t="s">
        <v>145</v>
      </c>
      <c r="Q14" s="38" t="s">
        <v>14</v>
      </c>
    </row>
    <row r="15" spans="1:17" s="3" customFormat="1" ht="114.75" customHeight="1">
      <c r="C15" s="57"/>
      <c r="D15" s="57"/>
      <c r="E15" s="57"/>
      <c r="F15" s="70"/>
      <c r="G15" s="57"/>
      <c r="H15" s="74"/>
      <c r="I15" s="68"/>
      <c r="J15" s="68"/>
      <c r="K15" s="70"/>
      <c r="L15" s="57"/>
      <c r="M15" s="57"/>
      <c r="N15" s="69"/>
      <c r="O15" s="69"/>
      <c r="P15" s="37" t="s">
        <v>127</v>
      </c>
      <c r="Q15" s="38" t="s">
        <v>14</v>
      </c>
    </row>
    <row r="16" spans="1:17" ht="114.75" customHeight="1">
      <c r="C16" s="57"/>
      <c r="D16" s="57"/>
      <c r="E16" s="57"/>
      <c r="F16" s="70"/>
      <c r="G16" s="57"/>
      <c r="H16" s="74"/>
      <c r="I16" s="68"/>
      <c r="J16" s="68"/>
      <c r="K16" s="57"/>
      <c r="L16" s="57"/>
      <c r="M16" s="57"/>
      <c r="N16" s="69"/>
      <c r="O16" s="69"/>
      <c r="P16" s="37" t="s">
        <v>143</v>
      </c>
      <c r="Q16" s="38" t="s">
        <v>14</v>
      </c>
    </row>
    <row r="17" spans="3:17" s="3" customFormat="1" ht="114.75" customHeight="1">
      <c r="C17" s="57" t="s">
        <v>53</v>
      </c>
      <c r="D17" s="58" t="s">
        <v>38</v>
      </c>
      <c r="E17" s="57" t="s">
        <v>32</v>
      </c>
      <c r="F17" s="60" t="s">
        <v>12</v>
      </c>
      <c r="G17" s="57" t="s">
        <v>106</v>
      </c>
      <c r="H17" s="68" t="s">
        <v>142</v>
      </c>
      <c r="I17" s="68" t="s">
        <v>22</v>
      </c>
      <c r="J17" s="68" t="s">
        <v>250</v>
      </c>
      <c r="K17" s="57" t="s">
        <v>163</v>
      </c>
      <c r="L17" s="57"/>
      <c r="M17" s="57" t="s">
        <v>15</v>
      </c>
      <c r="N17" s="69">
        <v>43497</v>
      </c>
      <c r="O17" s="69">
        <v>43862</v>
      </c>
      <c r="P17" s="37" t="s">
        <v>244</v>
      </c>
      <c r="Q17" s="38" t="s">
        <v>14</v>
      </c>
    </row>
    <row r="18" spans="3:17" s="3" customFormat="1" ht="114.75" customHeight="1">
      <c r="C18" s="57"/>
      <c r="D18" s="59"/>
      <c r="E18" s="57"/>
      <c r="F18" s="57"/>
      <c r="G18" s="57"/>
      <c r="H18" s="68"/>
      <c r="I18" s="68"/>
      <c r="J18" s="68"/>
      <c r="K18" s="57"/>
      <c r="L18" s="57"/>
      <c r="M18" s="57"/>
      <c r="N18" s="69"/>
      <c r="O18" s="69"/>
      <c r="P18" s="37" t="s">
        <v>128</v>
      </c>
      <c r="Q18" s="38" t="s">
        <v>14</v>
      </c>
    </row>
    <row r="19" spans="3:17" s="3" customFormat="1" ht="114.75" customHeight="1">
      <c r="C19" s="57"/>
      <c r="D19" s="59"/>
      <c r="E19" s="57"/>
      <c r="F19" s="57"/>
      <c r="G19" s="57"/>
      <c r="H19" s="68"/>
      <c r="I19" s="68"/>
      <c r="J19" s="68"/>
      <c r="K19" s="57"/>
      <c r="L19" s="57"/>
      <c r="M19" s="57"/>
      <c r="N19" s="69"/>
      <c r="O19" s="69"/>
      <c r="P19" s="37" t="s">
        <v>245</v>
      </c>
      <c r="Q19" s="38" t="s">
        <v>14</v>
      </c>
    </row>
    <row r="20" spans="3:17" s="3" customFormat="1" ht="114.75" customHeight="1">
      <c r="C20" s="57"/>
      <c r="D20" s="59"/>
      <c r="E20" s="57"/>
      <c r="F20" s="57"/>
      <c r="G20" s="57"/>
      <c r="H20" s="68"/>
      <c r="I20" s="68"/>
      <c r="J20" s="68"/>
      <c r="K20" s="57"/>
      <c r="L20" s="57"/>
      <c r="M20" s="57"/>
      <c r="N20" s="69"/>
      <c r="O20" s="69"/>
      <c r="P20" s="37" t="s">
        <v>246</v>
      </c>
      <c r="Q20" s="38" t="s">
        <v>14</v>
      </c>
    </row>
    <row r="21" spans="3:17" s="3" customFormat="1" ht="114.75" customHeight="1">
      <c r="C21" s="57"/>
      <c r="D21" s="59"/>
      <c r="E21" s="57"/>
      <c r="F21" s="57"/>
      <c r="G21" s="57"/>
      <c r="H21" s="68"/>
      <c r="I21" s="68"/>
      <c r="J21" s="68"/>
      <c r="K21" s="57"/>
      <c r="L21" s="57"/>
      <c r="M21" s="57"/>
      <c r="N21" s="69"/>
      <c r="O21" s="69"/>
      <c r="P21" s="37" t="s">
        <v>144</v>
      </c>
      <c r="Q21" s="38" t="s">
        <v>14</v>
      </c>
    </row>
    <row r="22" spans="3:17" s="3" customFormat="1" ht="114.75" customHeight="1">
      <c r="C22" s="57"/>
      <c r="D22" s="59"/>
      <c r="E22" s="57"/>
      <c r="F22" s="57"/>
      <c r="G22" s="57"/>
      <c r="H22" s="68"/>
      <c r="I22" s="68"/>
      <c r="J22" s="68"/>
      <c r="K22" s="57"/>
      <c r="L22" s="57"/>
      <c r="M22" s="57"/>
      <c r="N22" s="69"/>
      <c r="O22" s="69"/>
      <c r="P22" s="37" t="s">
        <v>247</v>
      </c>
      <c r="Q22" s="38" t="s">
        <v>14</v>
      </c>
    </row>
    <row r="23" spans="3:17" s="3" customFormat="1" ht="114.75" customHeight="1">
      <c r="C23" s="57"/>
      <c r="D23" s="59"/>
      <c r="E23" s="57"/>
      <c r="F23" s="57"/>
      <c r="G23" s="57"/>
      <c r="H23" s="68"/>
      <c r="I23" s="68"/>
      <c r="J23" s="68"/>
      <c r="K23" s="57"/>
      <c r="L23" s="57"/>
      <c r="M23" s="57"/>
      <c r="N23" s="69"/>
      <c r="O23" s="69"/>
      <c r="P23" s="37" t="s">
        <v>249</v>
      </c>
      <c r="Q23" s="38" t="s">
        <v>14</v>
      </c>
    </row>
    <row r="24" spans="3:17" ht="114.75" customHeight="1">
      <c r="C24" s="57"/>
      <c r="D24" s="60"/>
      <c r="E24" s="57"/>
      <c r="F24" s="57"/>
      <c r="G24" s="57"/>
      <c r="H24" s="68"/>
      <c r="I24" s="68"/>
      <c r="J24" s="68"/>
      <c r="K24" s="57"/>
      <c r="L24" s="57"/>
      <c r="M24" s="57"/>
      <c r="N24" s="69"/>
      <c r="O24" s="69"/>
      <c r="P24" s="37" t="s">
        <v>146</v>
      </c>
      <c r="Q24" s="38" t="s">
        <v>14</v>
      </c>
    </row>
    <row r="25" spans="3:17" ht="114.75" customHeight="1">
      <c r="C25" s="58" t="s">
        <v>53</v>
      </c>
      <c r="D25" s="58" t="s">
        <v>39</v>
      </c>
      <c r="E25" s="58" t="s">
        <v>32</v>
      </c>
      <c r="F25" s="70" t="s">
        <v>12</v>
      </c>
      <c r="G25" s="57" t="s">
        <v>107</v>
      </c>
      <c r="H25" s="74" t="s">
        <v>118</v>
      </c>
      <c r="I25" s="68" t="s">
        <v>22</v>
      </c>
      <c r="J25" s="68" t="s">
        <v>164</v>
      </c>
      <c r="K25" s="70" t="s">
        <v>16</v>
      </c>
      <c r="L25" s="57" t="s">
        <v>220</v>
      </c>
      <c r="M25" s="57" t="s">
        <v>13</v>
      </c>
      <c r="N25" s="69">
        <v>43497</v>
      </c>
      <c r="O25" s="69">
        <v>43862</v>
      </c>
      <c r="P25" s="37" t="s">
        <v>170</v>
      </c>
      <c r="Q25" s="38" t="s">
        <v>14</v>
      </c>
    </row>
    <row r="26" spans="3:17" ht="114.75" customHeight="1">
      <c r="C26" s="59"/>
      <c r="D26" s="59"/>
      <c r="E26" s="59"/>
      <c r="F26" s="70"/>
      <c r="G26" s="57"/>
      <c r="H26" s="74"/>
      <c r="I26" s="68"/>
      <c r="J26" s="68"/>
      <c r="K26" s="70"/>
      <c r="L26" s="57"/>
      <c r="M26" s="57"/>
      <c r="N26" s="69"/>
      <c r="O26" s="69"/>
      <c r="P26" s="37" t="s">
        <v>24</v>
      </c>
      <c r="Q26" s="38" t="s">
        <v>14</v>
      </c>
    </row>
    <row r="27" spans="3:17" ht="114.75" customHeight="1">
      <c r="C27" s="59"/>
      <c r="D27" s="59"/>
      <c r="E27" s="59"/>
      <c r="F27" s="70"/>
      <c r="G27" s="57"/>
      <c r="H27" s="74"/>
      <c r="I27" s="68"/>
      <c r="J27" s="68"/>
      <c r="K27" s="70"/>
      <c r="L27" s="57"/>
      <c r="M27" s="57"/>
      <c r="N27" s="69"/>
      <c r="O27" s="69"/>
      <c r="P27" s="37" t="s">
        <v>17</v>
      </c>
      <c r="Q27" s="38" t="s">
        <v>14</v>
      </c>
    </row>
    <row r="28" spans="3:17" ht="114.75" customHeight="1">
      <c r="C28" s="60"/>
      <c r="D28" s="60"/>
      <c r="E28" s="60"/>
      <c r="F28" s="70"/>
      <c r="G28" s="57"/>
      <c r="H28" s="74"/>
      <c r="I28" s="68"/>
      <c r="J28" s="68"/>
      <c r="K28" s="70"/>
      <c r="L28" s="57"/>
      <c r="M28" s="57"/>
      <c r="N28" s="69"/>
      <c r="O28" s="69"/>
      <c r="P28" s="37" t="s">
        <v>171</v>
      </c>
      <c r="Q28" s="38" t="s">
        <v>14</v>
      </c>
    </row>
    <row r="29" spans="3:17" ht="114.75" customHeight="1">
      <c r="C29" s="57" t="s">
        <v>53</v>
      </c>
      <c r="D29" s="57" t="s">
        <v>49</v>
      </c>
      <c r="E29" s="57" t="s">
        <v>280</v>
      </c>
      <c r="F29" s="70" t="s">
        <v>12</v>
      </c>
      <c r="G29" s="57" t="s">
        <v>108</v>
      </c>
      <c r="H29" s="74" t="s">
        <v>75</v>
      </c>
      <c r="I29" s="68" t="s">
        <v>149</v>
      </c>
      <c r="J29" s="68" t="s">
        <v>23</v>
      </c>
      <c r="K29" s="57" t="s">
        <v>230</v>
      </c>
      <c r="L29" s="57" t="s">
        <v>221</v>
      </c>
      <c r="M29" s="57" t="s">
        <v>13</v>
      </c>
      <c r="N29" s="69">
        <v>43466</v>
      </c>
      <c r="O29" s="69">
        <v>43829</v>
      </c>
      <c r="P29" s="40" t="s">
        <v>58</v>
      </c>
      <c r="Q29" s="38" t="s">
        <v>14</v>
      </c>
    </row>
    <row r="30" spans="3:17" ht="114.75" customHeight="1">
      <c r="C30" s="57"/>
      <c r="D30" s="57"/>
      <c r="E30" s="57"/>
      <c r="F30" s="70"/>
      <c r="G30" s="57"/>
      <c r="H30" s="74"/>
      <c r="I30" s="68"/>
      <c r="J30" s="68"/>
      <c r="K30" s="57"/>
      <c r="L30" s="57"/>
      <c r="M30" s="57"/>
      <c r="N30" s="69"/>
      <c r="O30" s="69"/>
      <c r="P30" s="40" t="s">
        <v>59</v>
      </c>
      <c r="Q30" s="38" t="s">
        <v>14</v>
      </c>
    </row>
    <row r="31" spans="3:17" ht="114.75" customHeight="1">
      <c r="C31" s="57"/>
      <c r="D31" s="57"/>
      <c r="E31" s="57"/>
      <c r="F31" s="70"/>
      <c r="G31" s="57"/>
      <c r="H31" s="74"/>
      <c r="I31" s="68"/>
      <c r="J31" s="68"/>
      <c r="K31" s="57"/>
      <c r="L31" s="57"/>
      <c r="M31" s="57"/>
      <c r="N31" s="69"/>
      <c r="O31" s="69"/>
      <c r="P31" s="40" t="s">
        <v>60</v>
      </c>
      <c r="Q31" s="38" t="s">
        <v>14</v>
      </c>
    </row>
    <row r="32" spans="3:17" ht="114.75" customHeight="1">
      <c r="C32" s="57"/>
      <c r="D32" s="57"/>
      <c r="E32" s="57"/>
      <c r="F32" s="70"/>
      <c r="G32" s="57"/>
      <c r="H32" s="74"/>
      <c r="I32" s="68"/>
      <c r="J32" s="68"/>
      <c r="K32" s="57"/>
      <c r="L32" s="57"/>
      <c r="M32" s="57"/>
      <c r="N32" s="69"/>
      <c r="O32" s="69"/>
      <c r="P32" s="40" t="s">
        <v>61</v>
      </c>
      <c r="Q32" s="38" t="s">
        <v>14</v>
      </c>
    </row>
    <row r="33" spans="3:17" s="3" customFormat="1" ht="114.75" customHeight="1">
      <c r="C33" s="57" t="s">
        <v>53</v>
      </c>
      <c r="D33" s="57" t="s">
        <v>49</v>
      </c>
      <c r="E33" s="57" t="s">
        <v>280</v>
      </c>
      <c r="F33" s="70" t="s">
        <v>12</v>
      </c>
      <c r="G33" s="57" t="s">
        <v>109</v>
      </c>
      <c r="H33" s="74" t="s">
        <v>119</v>
      </c>
      <c r="I33" s="68" t="s">
        <v>148</v>
      </c>
      <c r="J33" s="68" t="s">
        <v>157</v>
      </c>
      <c r="K33" s="57" t="s">
        <v>231</v>
      </c>
      <c r="L33" s="57"/>
      <c r="M33" s="57" t="s">
        <v>13</v>
      </c>
      <c r="N33" s="69">
        <v>43466</v>
      </c>
      <c r="O33" s="69">
        <v>43830</v>
      </c>
      <c r="P33" s="40" t="s">
        <v>132</v>
      </c>
      <c r="Q33" s="38" t="s">
        <v>14</v>
      </c>
    </row>
    <row r="34" spans="3:17" ht="114.75" customHeight="1">
      <c r="C34" s="57"/>
      <c r="D34" s="57"/>
      <c r="E34" s="57"/>
      <c r="F34" s="70"/>
      <c r="G34" s="57"/>
      <c r="H34" s="74"/>
      <c r="I34" s="68"/>
      <c r="J34" s="68"/>
      <c r="K34" s="57"/>
      <c r="L34" s="57"/>
      <c r="M34" s="57"/>
      <c r="N34" s="69"/>
      <c r="O34" s="69"/>
      <c r="P34" s="40" t="s">
        <v>232</v>
      </c>
      <c r="Q34" s="38" t="s">
        <v>14</v>
      </c>
    </row>
    <row r="35" spans="3:17" ht="114.75" customHeight="1">
      <c r="C35" s="57"/>
      <c r="D35" s="57"/>
      <c r="E35" s="57"/>
      <c r="F35" s="70"/>
      <c r="G35" s="57"/>
      <c r="H35" s="74"/>
      <c r="I35" s="68"/>
      <c r="J35" s="68"/>
      <c r="K35" s="57"/>
      <c r="L35" s="57"/>
      <c r="M35" s="57"/>
      <c r="N35" s="69"/>
      <c r="O35" s="69"/>
      <c r="P35" s="40" t="s">
        <v>233</v>
      </c>
      <c r="Q35" s="38" t="s">
        <v>14</v>
      </c>
    </row>
    <row r="36" spans="3:17" s="3" customFormat="1" ht="114.75" customHeight="1">
      <c r="C36" s="57" t="s">
        <v>53</v>
      </c>
      <c r="D36" s="57" t="s">
        <v>49</v>
      </c>
      <c r="E36" s="57" t="s">
        <v>280</v>
      </c>
      <c r="F36" s="70" t="s">
        <v>12</v>
      </c>
      <c r="G36" s="57" t="s">
        <v>110</v>
      </c>
      <c r="H36" s="68" t="s">
        <v>115</v>
      </c>
      <c r="I36" s="68" t="s">
        <v>149</v>
      </c>
      <c r="J36" s="68" t="s">
        <v>158</v>
      </c>
      <c r="K36" s="57" t="s">
        <v>203</v>
      </c>
      <c r="L36" s="57" t="s">
        <v>224</v>
      </c>
      <c r="M36" s="57" t="s">
        <v>13</v>
      </c>
      <c r="N36" s="69">
        <v>43466</v>
      </c>
      <c r="O36" s="69">
        <v>43830</v>
      </c>
      <c r="P36" s="37" t="s">
        <v>222</v>
      </c>
      <c r="Q36" s="38" t="s">
        <v>14</v>
      </c>
    </row>
    <row r="37" spans="3:17" s="3" customFormat="1" ht="114.75" customHeight="1">
      <c r="C37" s="57"/>
      <c r="D37" s="57"/>
      <c r="E37" s="57"/>
      <c r="F37" s="70"/>
      <c r="G37" s="57"/>
      <c r="H37" s="68"/>
      <c r="I37" s="68"/>
      <c r="J37" s="68"/>
      <c r="K37" s="57"/>
      <c r="L37" s="57"/>
      <c r="M37" s="57"/>
      <c r="N37" s="69"/>
      <c r="O37" s="69"/>
      <c r="P37" s="37" t="s">
        <v>223</v>
      </c>
      <c r="Q37" s="38" t="s">
        <v>14</v>
      </c>
    </row>
    <row r="38" spans="3:17" s="3" customFormat="1" ht="114.75" customHeight="1">
      <c r="C38" s="57" t="s">
        <v>51</v>
      </c>
      <c r="D38" s="57" t="s">
        <v>35</v>
      </c>
      <c r="E38" s="57" t="s">
        <v>28</v>
      </c>
      <c r="F38" s="70" t="s">
        <v>12</v>
      </c>
      <c r="G38" s="57" t="s">
        <v>111</v>
      </c>
      <c r="H38" s="98" t="s">
        <v>140</v>
      </c>
      <c r="I38" s="68" t="s">
        <v>237</v>
      </c>
      <c r="J38" s="68" t="s">
        <v>236</v>
      </c>
      <c r="K38" s="57" t="s">
        <v>234</v>
      </c>
      <c r="L38" s="57" t="s">
        <v>221</v>
      </c>
      <c r="M38" s="57" t="s">
        <v>62</v>
      </c>
      <c r="N38" s="69">
        <v>43467</v>
      </c>
      <c r="O38" s="69">
        <v>44195</v>
      </c>
      <c r="P38" s="37" t="s">
        <v>242</v>
      </c>
      <c r="Q38" s="38" t="s">
        <v>14</v>
      </c>
    </row>
    <row r="39" spans="3:17" s="3" customFormat="1" ht="114.75" customHeight="1">
      <c r="C39" s="57"/>
      <c r="D39" s="57"/>
      <c r="E39" s="57"/>
      <c r="F39" s="70"/>
      <c r="G39" s="57"/>
      <c r="H39" s="98"/>
      <c r="I39" s="68"/>
      <c r="J39" s="68"/>
      <c r="K39" s="57"/>
      <c r="L39" s="57"/>
      <c r="M39" s="57"/>
      <c r="N39" s="57"/>
      <c r="O39" s="57"/>
      <c r="P39" s="37" t="s">
        <v>243</v>
      </c>
      <c r="Q39" s="38" t="s">
        <v>14</v>
      </c>
    </row>
    <row r="40" spans="3:17" s="3" customFormat="1" ht="114.75" customHeight="1">
      <c r="C40" s="57" t="s">
        <v>53</v>
      </c>
      <c r="D40" s="58" t="s">
        <v>38</v>
      </c>
      <c r="E40" s="57" t="s">
        <v>32</v>
      </c>
      <c r="F40" s="70" t="s">
        <v>12</v>
      </c>
      <c r="G40" s="57" t="s">
        <v>112</v>
      </c>
      <c r="H40" s="96" t="s">
        <v>235</v>
      </c>
      <c r="I40" s="68" t="s">
        <v>148</v>
      </c>
      <c r="J40" s="68" t="s">
        <v>154</v>
      </c>
      <c r="K40" s="57" t="s">
        <v>238</v>
      </c>
      <c r="L40" s="57" t="s">
        <v>241</v>
      </c>
      <c r="M40" s="57" t="s">
        <v>240</v>
      </c>
      <c r="N40" s="69">
        <v>43525</v>
      </c>
      <c r="O40" s="69">
        <v>44561</v>
      </c>
      <c r="P40" s="40" t="s">
        <v>172</v>
      </c>
      <c r="Q40" s="38" t="s">
        <v>14</v>
      </c>
    </row>
    <row r="41" spans="3:17" s="3" customFormat="1" ht="114.75" customHeight="1">
      <c r="C41" s="57"/>
      <c r="D41" s="59"/>
      <c r="E41" s="57"/>
      <c r="F41" s="70"/>
      <c r="G41" s="57"/>
      <c r="H41" s="96"/>
      <c r="I41" s="68"/>
      <c r="J41" s="68"/>
      <c r="K41" s="57"/>
      <c r="L41" s="57"/>
      <c r="M41" s="57"/>
      <c r="N41" s="57"/>
      <c r="O41" s="57"/>
      <c r="P41" s="41" t="s">
        <v>147</v>
      </c>
      <c r="Q41" s="38" t="s">
        <v>14</v>
      </c>
    </row>
    <row r="42" spans="3:17" s="3" customFormat="1" ht="103.5" customHeight="1">
      <c r="C42" s="57"/>
      <c r="D42" s="59"/>
      <c r="E42" s="57"/>
      <c r="F42" s="70"/>
      <c r="G42" s="57"/>
      <c r="H42" s="96"/>
      <c r="I42" s="68"/>
      <c r="J42" s="68"/>
      <c r="K42" s="57"/>
      <c r="L42" s="57"/>
      <c r="M42" s="57"/>
      <c r="N42" s="57"/>
      <c r="O42" s="57"/>
      <c r="P42" s="41" t="s">
        <v>133</v>
      </c>
      <c r="Q42" s="38" t="s">
        <v>14</v>
      </c>
    </row>
    <row r="43" spans="3:17" s="3" customFormat="1" ht="103.5" customHeight="1">
      <c r="C43" s="57"/>
      <c r="D43" s="59"/>
      <c r="E43" s="57"/>
      <c r="F43" s="70"/>
      <c r="G43" s="57"/>
      <c r="H43" s="96"/>
      <c r="I43" s="68"/>
      <c r="J43" s="68"/>
      <c r="K43" s="57"/>
      <c r="L43" s="57"/>
      <c r="M43" s="57"/>
      <c r="N43" s="57"/>
      <c r="O43" s="57"/>
      <c r="P43" s="41" t="s">
        <v>131</v>
      </c>
      <c r="Q43" s="38" t="s">
        <v>14</v>
      </c>
    </row>
    <row r="44" spans="3:17" s="3" customFormat="1" ht="103.5" customHeight="1">
      <c r="C44" s="57"/>
      <c r="D44" s="59"/>
      <c r="E44" s="57"/>
      <c r="F44" s="70"/>
      <c r="G44" s="57"/>
      <c r="H44" s="96"/>
      <c r="I44" s="68"/>
      <c r="J44" s="68"/>
      <c r="K44" s="57"/>
      <c r="L44" s="57"/>
      <c r="M44" s="57"/>
      <c r="N44" s="57"/>
      <c r="O44" s="57"/>
      <c r="P44" s="41" t="s">
        <v>134</v>
      </c>
      <c r="Q44" s="38" t="s">
        <v>14</v>
      </c>
    </row>
    <row r="45" spans="3:17" ht="103.5" customHeight="1">
      <c r="C45" s="57"/>
      <c r="D45" s="60"/>
      <c r="E45" s="57"/>
      <c r="F45" s="70"/>
      <c r="G45" s="57"/>
      <c r="H45" s="96"/>
      <c r="I45" s="68"/>
      <c r="J45" s="68"/>
      <c r="K45" s="57"/>
      <c r="L45" s="57"/>
      <c r="M45" s="57"/>
      <c r="N45" s="57"/>
      <c r="O45" s="57"/>
      <c r="P45" s="41" t="s">
        <v>239</v>
      </c>
      <c r="Q45" s="38" t="s">
        <v>14</v>
      </c>
    </row>
    <row r="46" spans="3:17" ht="114.75" customHeight="1">
      <c r="C46" s="57" t="s">
        <v>53</v>
      </c>
      <c r="D46" s="57" t="s">
        <v>41</v>
      </c>
      <c r="E46" s="57" t="s">
        <v>20</v>
      </c>
      <c r="F46" s="51" t="s">
        <v>67</v>
      </c>
      <c r="G46" s="38" t="s">
        <v>93</v>
      </c>
      <c r="H46" s="42" t="s">
        <v>120</v>
      </c>
      <c r="I46" s="43" t="s">
        <v>114</v>
      </c>
      <c r="J46" s="43" t="s">
        <v>159</v>
      </c>
      <c r="K46" s="57" t="s">
        <v>226</v>
      </c>
      <c r="L46" s="57"/>
      <c r="M46" s="57" t="s">
        <v>62</v>
      </c>
      <c r="N46" s="69">
        <v>43525</v>
      </c>
      <c r="O46" s="69">
        <v>44256</v>
      </c>
      <c r="P46" s="40" t="s">
        <v>64</v>
      </c>
      <c r="Q46" s="38" t="s">
        <v>14</v>
      </c>
    </row>
    <row r="47" spans="3:17" ht="114.75" customHeight="1">
      <c r="C47" s="57"/>
      <c r="D47" s="57"/>
      <c r="E47" s="57"/>
      <c r="F47" s="41" t="s">
        <v>67</v>
      </c>
      <c r="G47" s="38" t="s">
        <v>94</v>
      </c>
      <c r="H47" s="42" t="s">
        <v>70</v>
      </c>
      <c r="I47" s="43" t="s">
        <v>114</v>
      </c>
      <c r="J47" s="43" t="s">
        <v>148</v>
      </c>
      <c r="K47" s="57"/>
      <c r="L47" s="57"/>
      <c r="M47" s="57"/>
      <c r="N47" s="69"/>
      <c r="O47" s="69"/>
      <c r="P47" s="40" t="s">
        <v>65</v>
      </c>
      <c r="Q47" s="38" t="s">
        <v>14</v>
      </c>
    </row>
    <row r="48" spans="3:17" s="3" customFormat="1" ht="114.75" customHeight="1">
      <c r="C48" s="57"/>
      <c r="D48" s="57"/>
      <c r="E48" s="57"/>
      <c r="F48" s="80" t="s">
        <v>67</v>
      </c>
      <c r="G48" s="57" t="s">
        <v>99</v>
      </c>
      <c r="H48" s="74" t="s">
        <v>71</v>
      </c>
      <c r="I48" s="68" t="s">
        <v>114</v>
      </c>
      <c r="J48" s="68" t="s">
        <v>155</v>
      </c>
      <c r="K48" s="57" t="s">
        <v>227</v>
      </c>
      <c r="L48" s="57"/>
      <c r="M48" s="57" t="s">
        <v>15</v>
      </c>
      <c r="N48" s="69">
        <v>43497</v>
      </c>
      <c r="O48" s="69">
        <v>43830</v>
      </c>
      <c r="P48" s="40" t="s">
        <v>129</v>
      </c>
      <c r="Q48" s="38" t="s">
        <v>14</v>
      </c>
    </row>
    <row r="49" spans="3:18" s="3" customFormat="1" ht="114.75" customHeight="1">
      <c r="C49" s="57"/>
      <c r="D49" s="57"/>
      <c r="E49" s="57"/>
      <c r="F49" s="80"/>
      <c r="G49" s="57"/>
      <c r="H49" s="74"/>
      <c r="I49" s="68"/>
      <c r="J49" s="68"/>
      <c r="K49" s="57"/>
      <c r="L49" s="57"/>
      <c r="M49" s="57"/>
      <c r="N49" s="69"/>
      <c r="O49" s="69"/>
      <c r="P49" s="40" t="s">
        <v>135</v>
      </c>
      <c r="Q49" s="38" t="s">
        <v>14</v>
      </c>
    </row>
    <row r="50" spans="3:18" s="3" customFormat="1" ht="114.75" customHeight="1">
      <c r="C50" s="57"/>
      <c r="D50" s="57"/>
      <c r="E50" s="57"/>
      <c r="F50" s="80"/>
      <c r="G50" s="57"/>
      <c r="H50" s="74"/>
      <c r="I50" s="68"/>
      <c r="J50" s="68"/>
      <c r="K50" s="57"/>
      <c r="L50" s="57"/>
      <c r="M50" s="57"/>
      <c r="N50" s="69"/>
      <c r="O50" s="69"/>
      <c r="P50" s="40" t="s">
        <v>139</v>
      </c>
      <c r="Q50" s="38" t="s">
        <v>14</v>
      </c>
    </row>
    <row r="51" spans="3:18" ht="114.75" customHeight="1">
      <c r="C51" s="57" t="s">
        <v>53</v>
      </c>
      <c r="D51" s="57" t="s">
        <v>49</v>
      </c>
      <c r="E51" s="57" t="s">
        <v>280</v>
      </c>
      <c r="F51" s="70" t="s">
        <v>10</v>
      </c>
      <c r="G51" s="57" t="s">
        <v>91</v>
      </c>
      <c r="H51" s="70" t="s">
        <v>124</v>
      </c>
      <c r="I51" s="57" t="s">
        <v>189</v>
      </c>
      <c r="J51" s="57" t="s">
        <v>165</v>
      </c>
      <c r="K51" s="57" t="s">
        <v>176</v>
      </c>
      <c r="L51" s="57" t="s">
        <v>186</v>
      </c>
      <c r="M51" s="57" t="s">
        <v>177</v>
      </c>
      <c r="N51" s="69">
        <v>43405</v>
      </c>
      <c r="O51" s="97">
        <v>43677</v>
      </c>
      <c r="P51" s="40" t="s">
        <v>207</v>
      </c>
      <c r="Q51" s="38" t="s">
        <v>14</v>
      </c>
      <c r="R51" s="34"/>
    </row>
    <row r="52" spans="3:18" s="3" customFormat="1" ht="114.75" customHeight="1">
      <c r="C52" s="57"/>
      <c r="D52" s="57"/>
      <c r="E52" s="57"/>
      <c r="F52" s="70"/>
      <c r="G52" s="57"/>
      <c r="H52" s="70"/>
      <c r="I52" s="57"/>
      <c r="J52" s="57"/>
      <c r="K52" s="57"/>
      <c r="L52" s="57"/>
      <c r="M52" s="57"/>
      <c r="N52" s="69"/>
      <c r="O52" s="69"/>
      <c r="P52" s="40" t="s">
        <v>208</v>
      </c>
      <c r="Q52" s="38" t="s">
        <v>14</v>
      </c>
    </row>
    <row r="53" spans="3:18" s="3" customFormat="1" ht="114.75" customHeight="1">
      <c r="C53" s="57" t="s">
        <v>53</v>
      </c>
      <c r="D53" s="57" t="s">
        <v>49</v>
      </c>
      <c r="E53" s="57" t="s">
        <v>280</v>
      </c>
      <c r="F53" s="57" t="s">
        <v>10</v>
      </c>
      <c r="G53" s="57" t="s">
        <v>92</v>
      </c>
      <c r="H53" s="68" t="s">
        <v>76</v>
      </c>
      <c r="I53" s="68" t="s">
        <v>189</v>
      </c>
      <c r="J53" s="68" t="s">
        <v>196</v>
      </c>
      <c r="K53" s="57" t="s">
        <v>178</v>
      </c>
      <c r="L53" s="57" t="s">
        <v>186</v>
      </c>
      <c r="M53" s="57" t="s">
        <v>62</v>
      </c>
      <c r="N53" s="69">
        <v>43101</v>
      </c>
      <c r="O53" s="69">
        <v>44196</v>
      </c>
      <c r="P53" s="37" t="s">
        <v>209</v>
      </c>
      <c r="Q53" s="38" t="s">
        <v>14</v>
      </c>
    </row>
    <row r="54" spans="3:18" ht="114.75" customHeight="1">
      <c r="C54" s="57"/>
      <c r="D54" s="57"/>
      <c r="E54" s="57"/>
      <c r="F54" s="57"/>
      <c r="G54" s="57"/>
      <c r="H54" s="68"/>
      <c r="I54" s="68"/>
      <c r="J54" s="68"/>
      <c r="K54" s="57"/>
      <c r="L54" s="57"/>
      <c r="M54" s="57"/>
      <c r="N54" s="69"/>
      <c r="O54" s="69"/>
      <c r="P54" s="37" t="s">
        <v>210</v>
      </c>
      <c r="Q54" s="38" t="s">
        <v>14</v>
      </c>
    </row>
    <row r="55" spans="3:18" s="3" customFormat="1" ht="114.75" customHeight="1">
      <c r="C55" s="57"/>
      <c r="D55" s="57"/>
      <c r="E55" s="57"/>
      <c r="F55" s="57"/>
      <c r="G55" s="57"/>
      <c r="H55" s="68"/>
      <c r="I55" s="68"/>
      <c r="J55" s="68"/>
      <c r="K55" s="57"/>
      <c r="L55" s="57"/>
      <c r="M55" s="57"/>
      <c r="N55" s="69"/>
      <c r="O55" s="69"/>
      <c r="P55" s="37" t="s">
        <v>211</v>
      </c>
      <c r="Q55" s="38" t="s">
        <v>14</v>
      </c>
    </row>
    <row r="56" spans="3:18" ht="162" customHeight="1">
      <c r="C56" s="38" t="s">
        <v>53</v>
      </c>
      <c r="D56" s="38" t="s">
        <v>49</v>
      </c>
      <c r="E56" s="38" t="s">
        <v>280</v>
      </c>
      <c r="F56" s="54" t="s">
        <v>10</v>
      </c>
      <c r="G56" s="55" t="s">
        <v>100</v>
      </c>
      <c r="H56" s="54" t="s">
        <v>125</v>
      </c>
      <c r="I56" s="55" t="s">
        <v>189</v>
      </c>
      <c r="J56" s="55" t="s">
        <v>188</v>
      </c>
      <c r="K56" s="53" t="s">
        <v>179</v>
      </c>
      <c r="L56" s="53" t="s">
        <v>160</v>
      </c>
      <c r="M56" s="53" t="s">
        <v>187</v>
      </c>
      <c r="N56" s="56">
        <v>43466</v>
      </c>
      <c r="O56" s="56">
        <v>43983</v>
      </c>
      <c r="P56" s="40" t="s">
        <v>212</v>
      </c>
      <c r="Q56" s="38" t="s">
        <v>14</v>
      </c>
    </row>
    <row r="57" spans="3:18" s="3" customFormat="1" ht="114.75" customHeight="1">
      <c r="C57" s="57" t="s">
        <v>53</v>
      </c>
      <c r="D57" s="57" t="s">
        <v>49</v>
      </c>
      <c r="E57" s="57" t="s">
        <v>280</v>
      </c>
      <c r="F57" s="57" t="s">
        <v>10</v>
      </c>
      <c r="G57" s="68" t="s">
        <v>101</v>
      </c>
      <c r="H57" s="68" t="s">
        <v>126</v>
      </c>
      <c r="I57" s="68" t="s">
        <v>189</v>
      </c>
      <c r="J57" s="57" t="s">
        <v>166</v>
      </c>
      <c r="K57" s="57" t="s">
        <v>213</v>
      </c>
      <c r="L57" s="57" t="s">
        <v>160</v>
      </c>
      <c r="M57" s="57" t="s">
        <v>180</v>
      </c>
      <c r="N57" s="69">
        <v>43405</v>
      </c>
      <c r="O57" s="69">
        <v>44348</v>
      </c>
      <c r="P57" s="40" t="s">
        <v>214</v>
      </c>
      <c r="Q57" s="38" t="s">
        <v>14</v>
      </c>
    </row>
    <row r="58" spans="3:18" s="3" customFormat="1" ht="114.75" customHeight="1">
      <c r="C58" s="57"/>
      <c r="D58" s="57"/>
      <c r="E58" s="57"/>
      <c r="F58" s="57"/>
      <c r="G58" s="68"/>
      <c r="H58" s="68"/>
      <c r="I58" s="68"/>
      <c r="J58" s="57"/>
      <c r="K58" s="57"/>
      <c r="L58" s="57"/>
      <c r="M58" s="57"/>
      <c r="N58" s="69"/>
      <c r="O58" s="69"/>
      <c r="P58" s="40" t="s">
        <v>215</v>
      </c>
      <c r="Q58" s="38" t="s">
        <v>14</v>
      </c>
    </row>
    <row r="59" spans="3:18" s="3" customFormat="1" ht="114.75" customHeight="1">
      <c r="C59" s="57"/>
      <c r="D59" s="57"/>
      <c r="E59" s="57"/>
      <c r="F59" s="57"/>
      <c r="G59" s="68"/>
      <c r="H59" s="68"/>
      <c r="I59" s="68"/>
      <c r="J59" s="57"/>
      <c r="K59" s="57"/>
      <c r="L59" s="57"/>
      <c r="M59" s="57"/>
      <c r="N59" s="69"/>
      <c r="O59" s="69"/>
      <c r="P59" s="40" t="s">
        <v>216</v>
      </c>
      <c r="Q59" s="38" t="s">
        <v>14</v>
      </c>
    </row>
    <row r="60" spans="3:18" s="3" customFormat="1" ht="114.75" customHeight="1">
      <c r="C60" s="57" t="s">
        <v>53</v>
      </c>
      <c r="D60" s="57" t="s">
        <v>49</v>
      </c>
      <c r="E60" s="57" t="s">
        <v>280</v>
      </c>
      <c r="F60" s="57" t="s">
        <v>10</v>
      </c>
      <c r="G60" s="57" t="s">
        <v>217</v>
      </c>
      <c r="H60" s="68" t="s">
        <v>78</v>
      </c>
      <c r="I60" s="68" t="s">
        <v>189</v>
      </c>
      <c r="J60" s="57" t="s">
        <v>201</v>
      </c>
      <c r="K60" s="57" t="s">
        <v>182</v>
      </c>
      <c r="L60" s="57" t="s">
        <v>186</v>
      </c>
      <c r="M60" s="57" t="s">
        <v>181</v>
      </c>
      <c r="N60" s="69">
        <v>43467</v>
      </c>
      <c r="O60" s="69">
        <v>44621</v>
      </c>
      <c r="P60" s="37" t="s">
        <v>190</v>
      </c>
      <c r="Q60" s="38" t="s">
        <v>14</v>
      </c>
    </row>
    <row r="61" spans="3:18" s="3" customFormat="1" ht="114.75" customHeight="1">
      <c r="C61" s="57"/>
      <c r="D61" s="57"/>
      <c r="E61" s="57"/>
      <c r="F61" s="57"/>
      <c r="G61" s="57"/>
      <c r="H61" s="68"/>
      <c r="I61" s="68"/>
      <c r="J61" s="57"/>
      <c r="K61" s="57"/>
      <c r="L61" s="57"/>
      <c r="M61" s="57"/>
      <c r="N61" s="69"/>
      <c r="O61" s="69"/>
      <c r="P61" s="37" t="s">
        <v>191</v>
      </c>
      <c r="Q61" s="38" t="s">
        <v>14</v>
      </c>
    </row>
    <row r="62" spans="3:18" s="3" customFormat="1" ht="114.75" customHeight="1">
      <c r="C62" s="57"/>
      <c r="D62" s="57"/>
      <c r="E62" s="57"/>
      <c r="F62" s="57"/>
      <c r="G62" s="57"/>
      <c r="H62" s="68"/>
      <c r="I62" s="68"/>
      <c r="J62" s="57"/>
      <c r="K62" s="57"/>
      <c r="L62" s="57"/>
      <c r="M62" s="57"/>
      <c r="N62" s="69"/>
      <c r="O62" s="69"/>
      <c r="P62" s="37" t="s">
        <v>197</v>
      </c>
      <c r="Q62" s="38" t="s">
        <v>14</v>
      </c>
    </row>
    <row r="63" spans="3:18" s="3" customFormat="1" ht="114.75" customHeight="1">
      <c r="C63" s="57"/>
      <c r="D63" s="57"/>
      <c r="E63" s="57"/>
      <c r="F63" s="57"/>
      <c r="G63" s="57"/>
      <c r="H63" s="68"/>
      <c r="I63" s="68"/>
      <c r="J63" s="57"/>
      <c r="K63" s="57"/>
      <c r="L63" s="57"/>
      <c r="M63" s="57"/>
      <c r="N63" s="69"/>
      <c r="O63" s="69"/>
      <c r="P63" s="37" t="s">
        <v>192</v>
      </c>
      <c r="Q63" s="38" t="s">
        <v>14</v>
      </c>
    </row>
    <row r="64" spans="3:18" ht="114.75" customHeight="1">
      <c r="C64" s="57"/>
      <c r="D64" s="57"/>
      <c r="E64" s="57"/>
      <c r="F64" s="57"/>
      <c r="G64" s="57"/>
      <c r="H64" s="68"/>
      <c r="I64" s="68"/>
      <c r="J64" s="57"/>
      <c r="K64" s="57"/>
      <c r="L64" s="57"/>
      <c r="M64" s="57"/>
      <c r="N64" s="69"/>
      <c r="O64" s="69"/>
      <c r="P64" s="40" t="s">
        <v>193</v>
      </c>
      <c r="Q64" s="39" t="s">
        <v>14</v>
      </c>
    </row>
    <row r="65" spans="1:17" ht="114.75" customHeight="1">
      <c r="C65" s="57"/>
      <c r="D65" s="57"/>
      <c r="E65" s="57"/>
      <c r="F65" s="57"/>
      <c r="G65" s="57"/>
      <c r="H65" s="68"/>
      <c r="I65" s="68"/>
      <c r="J65" s="57"/>
      <c r="K65" s="57"/>
      <c r="L65" s="57"/>
      <c r="M65" s="57"/>
      <c r="N65" s="69"/>
      <c r="O65" s="69"/>
      <c r="P65" s="40" t="s">
        <v>194</v>
      </c>
      <c r="Q65" s="39" t="s">
        <v>14</v>
      </c>
    </row>
    <row r="66" spans="1:17" ht="163.5" customHeight="1">
      <c r="C66" s="38" t="s">
        <v>53</v>
      </c>
      <c r="D66" s="38" t="s">
        <v>49</v>
      </c>
      <c r="E66" s="38" t="s">
        <v>280</v>
      </c>
      <c r="F66" s="41" t="s">
        <v>10</v>
      </c>
      <c r="G66" s="53" t="s">
        <v>218</v>
      </c>
      <c r="H66" s="54" t="s">
        <v>183</v>
      </c>
      <c r="I66" s="55" t="s">
        <v>198</v>
      </c>
      <c r="J66" s="55" t="s">
        <v>199</v>
      </c>
      <c r="K66" s="53" t="s">
        <v>184</v>
      </c>
      <c r="L66" s="53" t="s">
        <v>160</v>
      </c>
      <c r="M66" s="53" t="s">
        <v>185</v>
      </c>
      <c r="N66" s="56">
        <v>43467</v>
      </c>
      <c r="O66" s="56">
        <v>44713</v>
      </c>
      <c r="P66" s="40" t="s">
        <v>205</v>
      </c>
      <c r="Q66" s="39" t="s">
        <v>14</v>
      </c>
    </row>
    <row r="67" spans="1:17" ht="167.25" customHeight="1">
      <c r="C67" s="38" t="s">
        <v>53</v>
      </c>
      <c r="D67" s="38" t="s">
        <v>49</v>
      </c>
      <c r="E67" s="38" t="s">
        <v>280</v>
      </c>
      <c r="F67" s="41" t="s">
        <v>10</v>
      </c>
      <c r="G67" s="38" t="s">
        <v>219</v>
      </c>
      <c r="H67" s="42" t="s">
        <v>66</v>
      </c>
      <c r="I67" s="43" t="s">
        <v>198</v>
      </c>
      <c r="J67" s="43" t="s">
        <v>200</v>
      </c>
      <c r="K67" s="38" t="s">
        <v>202</v>
      </c>
      <c r="L67" s="39" t="s">
        <v>83</v>
      </c>
      <c r="M67" s="38" t="s">
        <v>185</v>
      </c>
      <c r="N67" s="44">
        <v>43467</v>
      </c>
      <c r="O67" s="44">
        <v>44713</v>
      </c>
      <c r="P67" s="37" t="s">
        <v>195</v>
      </c>
      <c r="Q67" s="38" t="s">
        <v>14</v>
      </c>
    </row>
    <row r="68" spans="1:17" ht="114.75" customHeight="1">
      <c r="C68" s="57" t="s">
        <v>53</v>
      </c>
      <c r="D68" s="57" t="s">
        <v>49</v>
      </c>
      <c r="E68" s="57" t="s">
        <v>280</v>
      </c>
      <c r="F68" s="70" t="s">
        <v>11</v>
      </c>
      <c r="G68" s="58" t="s">
        <v>83</v>
      </c>
      <c r="H68" s="81" t="s">
        <v>161</v>
      </c>
      <c r="I68" s="84" t="s">
        <v>156</v>
      </c>
      <c r="J68" s="84" t="s">
        <v>162</v>
      </c>
      <c r="K68" s="58" t="s">
        <v>252</v>
      </c>
      <c r="L68" s="77" t="s">
        <v>219</v>
      </c>
      <c r="M68" s="77" t="s">
        <v>63</v>
      </c>
      <c r="N68" s="93">
        <v>43497</v>
      </c>
      <c r="O68" s="93">
        <v>43678</v>
      </c>
      <c r="P68" s="58" t="s">
        <v>253</v>
      </c>
      <c r="Q68" s="77" t="s">
        <v>14</v>
      </c>
    </row>
    <row r="69" spans="1:17" ht="114.75" customHeight="1">
      <c r="C69" s="57"/>
      <c r="D69" s="57"/>
      <c r="E69" s="57"/>
      <c r="F69" s="70"/>
      <c r="G69" s="59"/>
      <c r="H69" s="82"/>
      <c r="I69" s="85"/>
      <c r="J69" s="85"/>
      <c r="K69" s="59"/>
      <c r="L69" s="78"/>
      <c r="M69" s="78"/>
      <c r="N69" s="94"/>
      <c r="O69" s="94"/>
      <c r="P69" s="59"/>
      <c r="Q69" s="78"/>
    </row>
    <row r="70" spans="1:17" ht="114.75" customHeight="1">
      <c r="A70" s="3"/>
      <c r="C70" s="57"/>
      <c r="D70" s="57"/>
      <c r="E70" s="57"/>
      <c r="F70" s="70"/>
      <c r="G70" s="60"/>
      <c r="H70" s="83"/>
      <c r="I70" s="86"/>
      <c r="J70" s="86"/>
      <c r="K70" s="60"/>
      <c r="L70" s="79"/>
      <c r="M70" s="79"/>
      <c r="N70" s="95"/>
      <c r="O70" s="95"/>
      <c r="P70" s="60"/>
      <c r="Q70" s="79"/>
    </row>
    <row r="71" spans="1:17" ht="114.75" customHeight="1">
      <c r="A71" s="3"/>
      <c r="C71" s="57" t="s">
        <v>53</v>
      </c>
      <c r="D71" s="57" t="s">
        <v>49</v>
      </c>
      <c r="E71" s="57" t="s">
        <v>280</v>
      </c>
      <c r="F71" s="92" t="s">
        <v>11</v>
      </c>
      <c r="G71" s="57" t="s">
        <v>84</v>
      </c>
      <c r="H71" s="74" t="s">
        <v>6</v>
      </c>
      <c r="I71" s="68" t="s">
        <v>156</v>
      </c>
      <c r="J71" s="68" t="s">
        <v>255</v>
      </c>
      <c r="K71" s="57" t="s">
        <v>256</v>
      </c>
      <c r="L71" s="75"/>
      <c r="M71" s="75" t="s">
        <v>15</v>
      </c>
      <c r="N71" s="69">
        <v>43497</v>
      </c>
      <c r="O71" s="69">
        <v>43830</v>
      </c>
      <c r="P71" s="41" t="s">
        <v>137</v>
      </c>
      <c r="Q71" s="38" t="s">
        <v>14</v>
      </c>
    </row>
    <row r="72" spans="1:17" ht="114.75" customHeight="1">
      <c r="A72" s="3"/>
      <c r="C72" s="57"/>
      <c r="D72" s="57"/>
      <c r="E72" s="57"/>
      <c r="F72" s="70"/>
      <c r="G72" s="57"/>
      <c r="H72" s="74"/>
      <c r="I72" s="68"/>
      <c r="J72" s="68"/>
      <c r="K72" s="57"/>
      <c r="L72" s="75"/>
      <c r="M72" s="75"/>
      <c r="N72" s="57"/>
      <c r="O72" s="57"/>
      <c r="P72" s="41" t="s">
        <v>138</v>
      </c>
      <c r="Q72" s="38" t="s">
        <v>14</v>
      </c>
    </row>
    <row r="73" spans="1:17" ht="114.75" customHeight="1">
      <c r="A73" s="3"/>
      <c r="C73" s="57"/>
      <c r="D73" s="57"/>
      <c r="E73" s="57"/>
      <c r="F73" s="70"/>
      <c r="G73" s="57"/>
      <c r="H73" s="74"/>
      <c r="I73" s="68"/>
      <c r="J73" s="68"/>
      <c r="K73" s="57"/>
      <c r="L73" s="75"/>
      <c r="M73" s="75"/>
      <c r="N73" s="57"/>
      <c r="O73" s="57"/>
      <c r="P73" s="41" t="s">
        <v>251</v>
      </c>
      <c r="Q73" s="39" t="s">
        <v>14</v>
      </c>
    </row>
    <row r="74" spans="1:17" s="3" customFormat="1" ht="114.75" customHeight="1">
      <c r="C74" s="57"/>
      <c r="D74" s="57"/>
      <c r="E74" s="57"/>
      <c r="F74" s="70"/>
      <c r="G74" s="57"/>
      <c r="H74" s="74"/>
      <c r="I74" s="68"/>
      <c r="J74" s="68"/>
      <c r="K74" s="57"/>
      <c r="L74" s="75"/>
      <c r="M74" s="75"/>
      <c r="N74" s="57"/>
      <c r="O74" s="57"/>
      <c r="P74" s="41" t="s">
        <v>257</v>
      </c>
      <c r="Q74" s="39" t="s">
        <v>14</v>
      </c>
    </row>
    <row r="75" spans="1:17" s="3" customFormat="1" ht="114.75" customHeight="1">
      <c r="C75" s="57"/>
      <c r="D75" s="57"/>
      <c r="E75" s="57"/>
      <c r="F75" s="70"/>
      <c r="G75" s="57"/>
      <c r="H75" s="74"/>
      <c r="I75" s="68"/>
      <c r="J75" s="68"/>
      <c r="K75" s="57"/>
      <c r="L75" s="75"/>
      <c r="M75" s="75"/>
      <c r="N75" s="57"/>
      <c r="O75" s="57"/>
      <c r="P75" s="41" t="s">
        <v>254</v>
      </c>
      <c r="Q75" s="39" t="s">
        <v>14</v>
      </c>
    </row>
    <row r="76" spans="1:17" ht="114.75" customHeight="1">
      <c r="A76" s="3"/>
      <c r="C76" s="57"/>
      <c r="D76" s="57"/>
      <c r="E76" s="57"/>
      <c r="F76" s="70"/>
      <c r="G76" s="57"/>
      <c r="H76" s="74"/>
      <c r="I76" s="68"/>
      <c r="J76" s="68"/>
      <c r="K76" s="57"/>
      <c r="L76" s="75"/>
      <c r="M76" s="75"/>
      <c r="N76" s="57"/>
      <c r="O76" s="57"/>
      <c r="P76" s="40" t="s">
        <v>141</v>
      </c>
      <c r="Q76" s="39" t="s">
        <v>14</v>
      </c>
    </row>
    <row r="77" spans="1:17" ht="150.75" customHeight="1">
      <c r="A77" s="3"/>
      <c r="C77" s="38" t="s">
        <v>53</v>
      </c>
      <c r="D77" s="38" t="s">
        <v>49</v>
      </c>
      <c r="E77" s="38" t="s">
        <v>280</v>
      </c>
      <c r="F77" s="41" t="s">
        <v>11</v>
      </c>
      <c r="G77" s="38" t="s">
        <v>85</v>
      </c>
      <c r="H77" s="42" t="s">
        <v>7</v>
      </c>
      <c r="I77" s="43" t="s">
        <v>156</v>
      </c>
      <c r="J77" s="43" t="s">
        <v>267</v>
      </c>
      <c r="K77" s="45" t="s">
        <v>258</v>
      </c>
      <c r="L77" s="46"/>
      <c r="M77" s="47" t="s">
        <v>259</v>
      </c>
      <c r="N77" s="44">
        <v>43497</v>
      </c>
      <c r="O77" s="44">
        <v>43646</v>
      </c>
      <c r="P77" s="40" t="s">
        <v>260</v>
      </c>
      <c r="Q77" s="39" t="s">
        <v>14</v>
      </c>
    </row>
    <row r="78" spans="1:17" ht="150.75" customHeight="1">
      <c r="A78" s="3"/>
      <c r="C78" s="38" t="s">
        <v>53</v>
      </c>
      <c r="D78" s="38" t="s">
        <v>49</v>
      </c>
      <c r="E78" s="38" t="s">
        <v>280</v>
      </c>
      <c r="F78" s="41" t="s">
        <v>11</v>
      </c>
      <c r="G78" s="38" t="s">
        <v>87</v>
      </c>
      <c r="H78" s="42" t="s">
        <v>69</v>
      </c>
      <c r="I78" s="43" t="s">
        <v>156</v>
      </c>
      <c r="J78" s="43" t="s">
        <v>267</v>
      </c>
      <c r="K78" s="45" t="s">
        <v>261</v>
      </c>
      <c r="L78" s="46"/>
      <c r="M78" s="48" t="s">
        <v>63</v>
      </c>
      <c r="N78" s="44">
        <v>43405</v>
      </c>
      <c r="O78" s="47">
        <v>43585</v>
      </c>
      <c r="P78" s="40" t="s">
        <v>262</v>
      </c>
      <c r="Q78" s="39" t="s">
        <v>14</v>
      </c>
    </row>
    <row r="79" spans="1:17" ht="114.75" customHeight="1">
      <c r="A79" s="3"/>
      <c r="C79" s="57" t="s">
        <v>53</v>
      </c>
      <c r="D79" s="57" t="s">
        <v>49</v>
      </c>
      <c r="E79" s="57" t="s">
        <v>280</v>
      </c>
      <c r="F79" s="70" t="s">
        <v>11</v>
      </c>
      <c r="G79" s="57" t="s">
        <v>88</v>
      </c>
      <c r="H79" s="74" t="s">
        <v>8</v>
      </c>
      <c r="I79" s="68" t="s">
        <v>156</v>
      </c>
      <c r="J79" s="68" t="s">
        <v>150</v>
      </c>
      <c r="K79" s="57" t="s">
        <v>263</v>
      </c>
      <c r="L79" s="91"/>
      <c r="M79" s="75" t="s">
        <v>13</v>
      </c>
      <c r="N79" s="69">
        <v>43497</v>
      </c>
      <c r="O79" s="90">
        <v>43830</v>
      </c>
      <c r="P79" s="40" t="s">
        <v>265</v>
      </c>
      <c r="Q79" s="39" t="s">
        <v>14</v>
      </c>
    </row>
    <row r="80" spans="1:17" ht="114.75" customHeight="1">
      <c r="A80" s="3"/>
      <c r="C80" s="57"/>
      <c r="D80" s="57"/>
      <c r="E80" s="57"/>
      <c r="F80" s="70"/>
      <c r="G80" s="57"/>
      <c r="H80" s="74"/>
      <c r="I80" s="68"/>
      <c r="J80" s="68"/>
      <c r="K80" s="57"/>
      <c r="L80" s="91"/>
      <c r="M80" s="75"/>
      <c r="N80" s="69"/>
      <c r="O80" s="90"/>
      <c r="P80" s="40" t="s">
        <v>264</v>
      </c>
      <c r="Q80" s="39" t="s">
        <v>14</v>
      </c>
    </row>
    <row r="81" spans="1:17" ht="114.75" customHeight="1">
      <c r="A81" s="3"/>
      <c r="C81" s="57"/>
      <c r="D81" s="57"/>
      <c r="E81" s="57"/>
      <c r="F81" s="70"/>
      <c r="G81" s="57"/>
      <c r="H81" s="74"/>
      <c r="I81" s="68"/>
      <c r="J81" s="68"/>
      <c r="K81" s="57"/>
      <c r="L81" s="91"/>
      <c r="M81" s="75"/>
      <c r="N81" s="69"/>
      <c r="O81" s="90"/>
      <c r="P81" s="40" t="s">
        <v>266</v>
      </c>
      <c r="Q81" s="39" t="s">
        <v>14</v>
      </c>
    </row>
    <row r="82" spans="1:17" ht="114.75" customHeight="1">
      <c r="A82" s="3"/>
      <c r="C82" s="57" t="s">
        <v>53</v>
      </c>
      <c r="D82" s="57" t="s">
        <v>49</v>
      </c>
      <c r="E82" s="57" t="s">
        <v>280</v>
      </c>
      <c r="F82" s="92" t="s">
        <v>11</v>
      </c>
      <c r="G82" s="57" t="s">
        <v>89</v>
      </c>
      <c r="H82" s="74" t="s">
        <v>82</v>
      </c>
      <c r="I82" s="68" t="s">
        <v>156</v>
      </c>
      <c r="J82" s="68" t="s">
        <v>160</v>
      </c>
      <c r="K82" s="57" t="s">
        <v>268</v>
      </c>
      <c r="L82" s="91"/>
      <c r="M82" s="91"/>
      <c r="N82" s="69">
        <v>43313</v>
      </c>
      <c r="O82" s="69">
        <v>44713</v>
      </c>
      <c r="P82" s="40" t="s">
        <v>269</v>
      </c>
      <c r="Q82" s="39" t="s">
        <v>14</v>
      </c>
    </row>
    <row r="83" spans="1:17" s="3" customFormat="1" ht="114.75" customHeight="1">
      <c r="C83" s="57"/>
      <c r="D83" s="57"/>
      <c r="E83" s="57"/>
      <c r="F83" s="70"/>
      <c r="G83" s="57"/>
      <c r="H83" s="74"/>
      <c r="I83" s="68"/>
      <c r="J83" s="68"/>
      <c r="K83" s="57"/>
      <c r="L83" s="91"/>
      <c r="M83" s="91"/>
      <c r="N83" s="69"/>
      <c r="O83" s="69"/>
      <c r="P83" s="40" t="s">
        <v>272</v>
      </c>
      <c r="Q83" s="39" t="s">
        <v>275</v>
      </c>
    </row>
    <row r="84" spans="1:17" s="3" customFormat="1" ht="114.75" customHeight="1">
      <c r="C84" s="57"/>
      <c r="D84" s="57"/>
      <c r="E84" s="57"/>
      <c r="F84" s="70"/>
      <c r="G84" s="57"/>
      <c r="H84" s="74"/>
      <c r="I84" s="68"/>
      <c r="J84" s="68"/>
      <c r="K84" s="57"/>
      <c r="L84" s="91"/>
      <c r="M84" s="91"/>
      <c r="N84" s="69"/>
      <c r="O84" s="69"/>
      <c r="P84" s="40" t="s">
        <v>271</v>
      </c>
      <c r="Q84" s="39" t="s">
        <v>275</v>
      </c>
    </row>
    <row r="85" spans="1:17" ht="184.5" customHeight="1">
      <c r="C85" s="38" t="s">
        <v>53</v>
      </c>
      <c r="D85" s="38" t="s">
        <v>49</v>
      </c>
      <c r="E85" s="38" t="s">
        <v>280</v>
      </c>
      <c r="F85" s="41" t="s">
        <v>11</v>
      </c>
      <c r="G85" s="38" t="s">
        <v>90</v>
      </c>
      <c r="H85" s="42" t="s">
        <v>167</v>
      </c>
      <c r="I85" s="43" t="s">
        <v>156</v>
      </c>
      <c r="J85" s="43" t="s">
        <v>160</v>
      </c>
      <c r="K85" s="40" t="s">
        <v>273</v>
      </c>
      <c r="L85" s="46"/>
      <c r="M85" s="39" t="s">
        <v>13</v>
      </c>
      <c r="N85" s="49">
        <v>43497</v>
      </c>
      <c r="O85" s="50">
        <v>43830</v>
      </c>
      <c r="P85" s="40" t="s">
        <v>270</v>
      </c>
      <c r="Q85" s="39" t="s">
        <v>14</v>
      </c>
    </row>
    <row r="86" spans="1:17">
      <c r="C86" s="67"/>
      <c r="D86" s="67"/>
      <c r="E86" s="67"/>
    </row>
    <row r="87" spans="1:17">
      <c r="C87" s="67"/>
      <c r="D87" s="67"/>
      <c r="E87" s="67"/>
    </row>
    <row r="88" spans="1:17">
      <c r="C88" s="67"/>
      <c r="D88" s="67"/>
      <c r="E88" s="67"/>
    </row>
    <row r="89" spans="1:17">
      <c r="C89" s="67"/>
      <c r="D89" s="67"/>
      <c r="E89" s="67"/>
    </row>
    <row r="90" spans="1:17">
      <c r="C90" s="67"/>
      <c r="D90" s="67"/>
      <c r="E90" s="67"/>
    </row>
    <row r="91" spans="1:17">
      <c r="C91" s="67"/>
      <c r="D91" s="67"/>
      <c r="E91" s="67"/>
    </row>
    <row r="92" spans="1:17">
      <c r="C92" s="67"/>
      <c r="D92" s="67"/>
      <c r="E92" s="67"/>
    </row>
    <row r="93" spans="1:17">
      <c r="C93" s="67"/>
      <c r="D93" s="67"/>
      <c r="E93" s="67"/>
    </row>
    <row r="94" spans="1:17">
      <c r="C94" s="67"/>
      <c r="D94" s="67"/>
      <c r="E94" s="67"/>
    </row>
    <row r="95" spans="1:17">
      <c r="C95" s="67"/>
      <c r="D95" s="67"/>
      <c r="E95" s="67"/>
    </row>
    <row r="96" spans="1:17">
      <c r="C96" s="67"/>
      <c r="D96" s="67"/>
      <c r="E96" s="67"/>
    </row>
    <row r="97" spans="3:5">
      <c r="C97" s="67"/>
      <c r="D97" s="67"/>
      <c r="E97" s="67"/>
    </row>
    <row r="98" spans="3:5">
      <c r="C98" s="67"/>
      <c r="D98" s="67"/>
      <c r="E98" s="67"/>
    </row>
    <row r="99" spans="3:5">
      <c r="C99" s="67"/>
      <c r="D99" s="67"/>
      <c r="E99" s="67"/>
    </row>
    <row r="100" spans="3:5">
      <c r="C100" s="67"/>
      <c r="D100" s="67"/>
      <c r="E100" s="67"/>
    </row>
    <row r="101" spans="3:5">
      <c r="C101" s="67"/>
      <c r="D101" s="67"/>
      <c r="E101" s="67"/>
    </row>
    <row r="102" spans="3:5">
      <c r="C102" s="67"/>
      <c r="D102" s="67"/>
      <c r="E102" s="67"/>
    </row>
    <row r="103" spans="3:5">
      <c r="C103" s="67"/>
      <c r="D103" s="67"/>
      <c r="E103" s="67"/>
    </row>
    <row r="104" spans="3:5">
      <c r="C104" s="67"/>
      <c r="D104" s="67"/>
      <c r="E104" s="67"/>
    </row>
    <row r="105" spans="3:5">
      <c r="C105" s="67"/>
      <c r="D105" s="67"/>
      <c r="E105" s="67"/>
    </row>
    <row r="106" spans="3:5">
      <c r="C106" s="67"/>
      <c r="D106" s="67"/>
      <c r="E106" s="67"/>
    </row>
    <row r="107" spans="3:5">
      <c r="C107" s="67"/>
      <c r="D107" s="67"/>
      <c r="E107" s="67"/>
    </row>
    <row r="108" spans="3:5">
      <c r="C108" s="67"/>
      <c r="D108" s="67"/>
      <c r="E108" s="67"/>
    </row>
    <row r="109" spans="3:5">
      <c r="C109" s="67"/>
      <c r="D109" s="67"/>
      <c r="E109" s="67"/>
    </row>
    <row r="110" spans="3:5">
      <c r="C110" s="67"/>
      <c r="D110" s="67"/>
      <c r="E110" s="67"/>
    </row>
    <row r="111" spans="3:5">
      <c r="C111" s="67"/>
      <c r="D111" s="67"/>
      <c r="E111" s="67"/>
    </row>
    <row r="112" spans="3:5">
      <c r="C112" s="67"/>
      <c r="D112" s="67"/>
      <c r="E112" s="67"/>
    </row>
    <row r="113" spans="3:5">
      <c r="C113" s="67"/>
      <c r="D113" s="67"/>
      <c r="E113" s="67"/>
    </row>
    <row r="114" spans="3:5">
      <c r="C114" s="67"/>
      <c r="D114" s="67"/>
      <c r="E114" s="67"/>
    </row>
    <row r="115" spans="3:5">
      <c r="C115" s="67"/>
      <c r="D115" s="67"/>
      <c r="E115" s="67"/>
    </row>
  </sheetData>
  <mergeCells count="291">
    <mergeCell ref="G25:G28"/>
    <mergeCell ref="O60:O65"/>
    <mergeCell ref="F25:F28"/>
    <mergeCell ref="H25:H28"/>
    <mergeCell ref="J33:J35"/>
    <mergeCell ref="M33:M35"/>
    <mergeCell ref="H40:H45"/>
    <mergeCell ref="F29:F32"/>
    <mergeCell ref="N51:N52"/>
    <mergeCell ref="O51:O52"/>
    <mergeCell ref="L40:L45"/>
    <mergeCell ref="M40:M45"/>
    <mergeCell ref="H38:H39"/>
    <mergeCell ref="F38:F39"/>
    <mergeCell ref="L25:L28"/>
    <mergeCell ref="O29:O32"/>
    <mergeCell ref="K29:K32"/>
    <mergeCell ref="F51:F52"/>
    <mergeCell ref="H51:H52"/>
    <mergeCell ref="H33:H35"/>
    <mergeCell ref="I29:I32"/>
    <mergeCell ref="H29:H32"/>
    <mergeCell ref="I25:I28"/>
    <mergeCell ref="J25:J28"/>
    <mergeCell ref="J29:J32"/>
    <mergeCell ref="O33:O35"/>
    <mergeCell ref="M29:M32"/>
    <mergeCell ref="L29:L32"/>
    <mergeCell ref="L33:L35"/>
    <mergeCell ref="M51:M52"/>
    <mergeCell ref="L51:L52"/>
    <mergeCell ref="N38:N39"/>
    <mergeCell ref="K38:K39"/>
    <mergeCell ref="L38:L39"/>
    <mergeCell ref="M38:M39"/>
    <mergeCell ref="N29:N32"/>
    <mergeCell ref="F60:F65"/>
    <mergeCell ref="J60:J65"/>
    <mergeCell ref="K82:K84"/>
    <mergeCell ref="L79:L81"/>
    <mergeCell ref="M79:M81"/>
    <mergeCell ref="N79:N81"/>
    <mergeCell ref="I68:I70"/>
    <mergeCell ref="K68:K70"/>
    <mergeCell ref="L68:L70"/>
    <mergeCell ref="M68:M70"/>
    <mergeCell ref="N60:N65"/>
    <mergeCell ref="N68:N70"/>
    <mergeCell ref="P7:P8"/>
    <mergeCell ref="J14:J16"/>
    <mergeCell ref="M7:M8"/>
    <mergeCell ref="N7:N8"/>
    <mergeCell ref="F9:F10"/>
    <mergeCell ref="N9:N10"/>
    <mergeCell ref="M9:M10"/>
    <mergeCell ref="O79:O81"/>
    <mergeCell ref="L82:L84"/>
    <mergeCell ref="M82:M84"/>
    <mergeCell ref="N82:N84"/>
    <mergeCell ref="O82:O84"/>
    <mergeCell ref="K79:K81"/>
    <mergeCell ref="F71:F76"/>
    <mergeCell ref="F79:F81"/>
    <mergeCell ref="F82:F84"/>
    <mergeCell ref="K71:K76"/>
    <mergeCell ref="I79:I81"/>
    <mergeCell ref="I82:I84"/>
    <mergeCell ref="J79:J81"/>
    <mergeCell ref="J82:J84"/>
    <mergeCell ref="H71:H76"/>
    <mergeCell ref="I71:I76"/>
    <mergeCell ref="J71:J76"/>
    <mergeCell ref="Q68:Q70"/>
    <mergeCell ref="K48:K50"/>
    <mergeCell ref="K40:K45"/>
    <mergeCell ref="K33:K35"/>
    <mergeCell ref="F48:F50"/>
    <mergeCell ref="M48:M50"/>
    <mergeCell ref="N48:N50"/>
    <mergeCell ref="O48:O50"/>
    <mergeCell ref="H48:H50"/>
    <mergeCell ref="F53:F55"/>
    <mergeCell ref="O38:O39"/>
    <mergeCell ref="N40:N45"/>
    <mergeCell ref="O40:O45"/>
    <mergeCell ref="G38:G39"/>
    <mergeCell ref="G40:G45"/>
    <mergeCell ref="L48:L50"/>
    <mergeCell ref="G48:G50"/>
    <mergeCell ref="F68:F70"/>
    <mergeCell ref="H68:H70"/>
    <mergeCell ref="K51:K52"/>
    <mergeCell ref="J68:J70"/>
    <mergeCell ref="F57:F59"/>
    <mergeCell ref="H57:H59"/>
    <mergeCell ref="G57:G59"/>
    <mergeCell ref="P68:P70"/>
    <mergeCell ref="K60:K65"/>
    <mergeCell ref="L60:L65"/>
    <mergeCell ref="M60:M65"/>
    <mergeCell ref="J7:J8"/>
    <mergeCell ref="I38:I39"/>
    <mergeCell ref="I40:I45"/>
    <mergeCell ref="I48:I50"/>
    <mergeCell ref="I51:I52"/>
    <mergeCell ref="J38:J39"/>
    <mergeCell ref="J40:J45"/>
    <mergeCell ref="J48:J50"/>
    <mergeCell ref="J51:J52"/>
    <mergeCell ref="J9:J10"/>
    <mergeCell ref="J57:J59"/>
    <mergeCell ref="I57:I59"/>
    <mergeCell ref="O9:O10"/>
    <mergeCell ref="I33:I35"/>
    <mergeCell ref="O7:O8"/>
    <mergeCell ref="O57:O59"/>
    <mergeCell ref="K9:K10"/>
    <mergeCell ref="I9:I10"/>
    <mergeCell ref="L9:L10"/>
    <mergeCell ref="K14:K16"/>
    <mergeCell ref="A9:A10"/>
    <mergeCell ref="G7:G8"/>
    <mergeCell ref="G9:G10"/>
    <mergeCell ref="H79:H81"/>
    <mergeCell ref="H82:H84"/>
    <mergeCell ref="L71:L76"/>
    <mergeCell ref="M71:M76"/>
    <mergeCell ref="N71:N76"/>
    <mergeCell ref="I60:I65"/>
    <mergeCell ref="I53:I55"/>
    <mergeCell ref="N53:N55"/>
    <mergeCell ref="H53:H55"/>
    <mergeCell ref="J53:J55"/>
    <mergeCell ref="K53:K55"/>
    <mergeCell ref="L53:L55"/>
    <mergeCell ref="M53:M55"/>
    <mergeCell ref="H60:H65"/>
    <mergeCell ref="F40:F45"/>
    <mergeCell ref="F33:F35"/>
    <mergeCell ref="N57:N59"/>
    <mergeCell ref="G60:G65"/>
    <mergeCell ref="G68:G70"/>
    <mergeCell ref="G71:G76"/>
    <mergeCell ref="G14:G16"/>
    <mergeCell ref="G29:G32"/>
    <mergeCell ref="G33:G35"/>
    <mergeCell ref="G17:G24"/>
    <mergeCell ref="O71:O76"/>
    <mergeCell ref="O53:O55"/>
    <mergeCell ref="G79:G81"/>
    <mergeCell ref="G82:G84"/>
    <mergeCell ref="L36:L37"/>
    <mergeCell ref="K36:K37"/>
    <mergeCell ref="J36:J37"/>
    <mergeCell ref="I36:I37"/>
    <mergeCell ref="H36:H37"/>
    <mergeCell ref="G36:G37"/>
    <mergeCell ref="G53:G55"/>
    <mergeCell ref="G51:G52"/>
    <mergeCell ref="M57:M59"/>
    <mergeCell ref="L57:L59"/>
    <mergeCell ref="K57:K59"/>
    <mergeCell ref="O68:O70"/>
    <mergeCell ref="N33:N35"/>
    <mergeCell ref="K25:K28"/>
    <mergeCell ref="M25:M28"/>
    <mergeCell ref="N25:N28"/>
    <mergeCell ref="O25:O28"/>
    <mergeCell ref="F36:F37"/>
    <mergeCell ref="M36:M37"/>
    <mergeCell ref="N36:N37"/>
    <mergeCell ref="O36:O37"/>
    <mergeCell ref="K46:K47"/>
    <mergeCell ref="L46:L47"/>
    <mergeCell ref="M46:M47"/>
    <mergeCell ref="N46:N47"/>
    <mergeCell ref="O46:O47"/>
    <mergeCell ref="F17:F24"/>
    <mergeCell ref="K12:K13"/>
    <mergeCell ref="O12:O13"/>
    <mergeCell ref="N12:N13"/>
    <mergeCell ref="M12:M13"/>
    <mergeCell ref="L12:L13"/>
    <mergeCell ref="J12:J13"/>
    <mergeCell ref="I12:I13"/>
    <mergeCell ref="H12:H13"/>
    <mergeCell ref="F12:F13"/>
    <mergeCell ref="G12:G13"/>
    <mergeCell ref="K17:K24"/>
    <mergeCell ref="H17:H24"/>
    <mergeCell ref="I17:I24"/>
    <mergeCell ref="J17:J24"/>
    <mergeCell ref="L17:L24"/>
    <mergeCell ref="M17:M24"/>
    <mergeCell ref="N17:N24"/>
    <mergeCell ref="O17:O24"/>
    <mergeCell ref="F14:F16"/>
    <mergeCell ref="H14:H16"/>
    <mergeCell ref="M14:M16"/>
    <mergeCell ref="N14:N16"/>
    <mergeCell ref="O14:O16"/>
    <mergeCell ref="C33:C35"/>
    <mergeCell ref="D33:D35"/>
    <mergeCell ref="E33:E35"/>
    <mergeCell ref="C38:C39"/>
    <mergeCell ref="C17:C24"/>
    <mergeCell ref="D17:D24"/>
    <mergeCell ref="E17:E24"/>
    <mergeCell ref="C25:C28"/>
    <mergeCell ref="D25:D28"/>
    <mergeCell ref="E25:E28"/>
    <mergeCell ref="C29:C32"/>
    <mergeCell ref="D29:D32"/>
    <mergeCell ref="E29:E32"/>
    <mergeCell ref="C60:C65"/>
    <mergeCell ref="D60:D65"/>
    <mergeCell ref="E60:E65"/>
    <mergeCell ref="C68:C70"/>
    <mergeCell ref="D68:D70"/>
    <mergeCell ref="E68:E70"/>
    <mergeCell ref="C46:C50"/>
    <mergeCell ref="D46:D50"/>
    <mergeCell ref="E46:E50"/>
    <mergeCell ref="C53:C55"/>
    <mergeCell ref="D53:D55"/>
    <mergeCell ref="E53:E55"/>
    <mergeCell ref="C57:C59"/>
    <mergeCell ref="D57:D59"/>
    <mergeCell ref="E57:E59"/>
    <mergeCell ref="C82:C84"/>
    <mergeCell ref="D82:D84"/>
    <mergeCell ref="E82:E84"/>
    <mergeCell ref="C71:C76"/>
    <mergeCell ref="D71:D76"/>
    <mergeCell ref="E71:E76"/>
    <mergeCell ref="C79:C81"/>
    <mergeCell ref="D79:D81"/>
    <mergeCell ref="E79:E81"/>
    <mergeCell ref="C111:C115"/>
    <mergeCell ref="D111:D115"/>
    <mergeCell ref="E111:E115"/>
    <mergeCell ref="C86:C90"/>
    <mergeCell ref="D86:D90"/>
    <mergeCell ref="E86:E90"/>
    <mergeCell ref="C91:C95"/>
    <mergeCell ref="D91:D95"/>
    <mergeCell ref="E91:E95"/>
    <mergeCell ref="C96:C100"/>
    <mergeCell ref="D96:D100"/>
    <mergeCell ref="E96:E100"/>
    <mergeCell ref="C101:C105"/>
    <mergeCell ref="D101:D105"/>
    <mergeCell ref="E101:E105"/>
    <mergeCell ref="C106:C110"/>
    <mergeCell ref="D106:D110"/>
    <mergeCell ref="E106:E110"/>
    <mergeCell ref="C4:Q4"/>
    <mergeCell ref="C9:C10"/>
    <mergeCell ref="D9:D10"/>
    <mergeCell ref="E9:E10"/>
    <mergeCell ref="C12:C13"/>
    <mergeCell ref="D12:D13"/>
    <mergeCell ref="E12:E13"/>
    <mergeCell ref="C14:C16"/>
    <mergeCell ref="D14:D16"/>
    <mergeCell ref="E14:E16"/>
    <mergeCell ref="C6:E6"/>
    <mergeCell ref="C7:C8"/>
    <mergeCell ref="D7:D8"/>
    <mergeCell ref="E7:E8"/>
    <mergeCell ref="H9:H10"/>
    <mergeCell ref="P6:Q6"/>
    <mergeCell ref="F6:O6"/>
    <mergeCell ref="I7:I8"/>
    <mergeCell ref="F7:F8"/>
    <mergeCell ref="H7:H8"/>
    <mergeCell ref="K7:K8"/>
    <mergeCell ref="L14:L16"/>
    <mergeCell ref="I14:I16"/>
    <mergeCell ref="L7:L8"/>
    <mergeCell ref="D38:D39"/>
    <mergeCell ref="E38:E39"/>
    <mergeCell ref="C36:C37"/>
    <mergeCell ref="D36:D37"/>
    <mergeCell ref="E36:E37"/>
    <mergeCell ref="E40:E45"/>
    <mergeCell ref="D40:D45"/>
    <mergeCell ref="C40:C45"/>
    <mergeCell ref="C51:C52"/>
    <mergeCell ref="D51:D52"/>
    <mergeCell ref="E51:E52"/>
  </mergeCells>
  <dataValidations count="1">
    <dataValidation type="list" allowBlank="1" showInputMessage="1" showErrorMessage="1" sqref="D46 D25 D111 D106 D101 D96 D91 D85:D86 D82 D11:D12 D77:D79 D71 D17 D38 D51 D53 D56:D57 D60 D66:D68 D40">
      <formula1>$A$2:$A$19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'Obje. Es'!$A$1:$A$4</xm:f>
          </x14:formula1>
          <xm:sqref>F9 F11:F12 F14:F15 F29 F33 F66:F68 F25 F51 F60 F5 F53 F56:F57 F77:F79 F38 F40 F17 F46:F48 F36 F82:F1048576</xm:sqref>
        </x14:dataValidation>
        <x14:dataValidation type="list" allowBlank="1" showInputMessage="1" showErrorMessage="1">
          <x14:formula1>
            <xm:f>'Banco de Proyectos'!$B$1:$B$38</xm:f>
          </x14:formula1>
          <xm:sqref>H5:J5 H7 H86:J1048576</xm:sqref>
        </x14:dataValidation>
        <x14:dataValidation type="list" allowBlank="1" showInputMessage="1" showErrorMessage="1">
          <x14:formula1>
            <xm:f>'[1]Politicas Ges Ins'!#REF!</xm:f>
          </x14:formula1>
          <xm:sqref>D9 D14 D29 D33 D36</xm:sqref>
        </x14:dataValidation>
        <x14:dataValidation type="list" allowBlank="1" showInputMessage="1" showErrorMessage="1">
          <x14:formula1>
            <xm:f>[1]dimensiones!#REF!</xm:f>
          </x14:formula1>
          <xm:sqref>C9 C11:C12 C17 C40 C38 C71 C77:C79 C82 C91 C96 C101 C106 C111 C29 C25 C36 C46 C14 C33 C51 C53 C56:C57 C60 C66:C68 C85:C86</xm:sqref>
        </x14:dataValidation>
        <x14:dataValidation type="list" allowBlank="1" showInputMessage="1" showErrorMessage="1">
          <x14:formula1>
            <xm:f>[1]Planes!#REF!</xm:f>
          </x14:formula1>
          <xm:sqref>E9 E106 E40 E17 E38 E71 E77:E79 E82 E91 E96 E101 E12 E111 E46 E29 E25 E36 E14 E33 E51 E53 E56:E57 E60 E66:E68 E85:E86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13" zoomScaleNormal="100" workbookViewId="0">
      <selection activeCell="B38" sqref="B38"/>
    </sheetView>
  </sheetViews>
  <sheetFormatPr baseColWidth="10" defaultRowHeight="15"/>
  <cols>
    <col min="1" max="1" width="4.140625" style="3" customWidth="1"/>
    <col min="2" max="2" width="107.7109375" customWidth="1"/>
    <col min="3" max="3" width="24.28515625" customWidth="1"/>
  </cols>
  <sheetData>
    <row r="1" spans="1:3" ht="15" customHeight="1">
      <c r="A1" s="10" t="s">
        <v>83</v>
      </c>
      <c r="B1" s="11" t="s">
        <v>161</v>
      </c>
      <c r="C1" s="99" t="s">
        <v>11</v>
      </c>
    </row>
    <row r="2" spans="1:3">
      <c r="A2" s="12" t="s">
        <v>84</v>
      </c>
      <c r="B2" s="7" t="s">
        <v>6</v>
      </c>
      <c r="C2" s="100"/>
    </row>
    <row r="3" spans="1:3">
      <c r="A3" s="12" t="s">
        <v>85</v>
      </c>
      <c r="B3" s="7" t="s">
        <v>7</v>
      </c>
      <c r="C3" s="100"/>
    </row>
    <row r="4" spans="1:3">
      <c r="A4" s="12" t="s">
        <v>86</v>
      </c>
      <c r="B4" s="7" t="s">
        <v>68</v>
      </c>
      <c r="C4" s="100"/>
    </row>
    <row r="5" spans="1:3">
      <c r="A5" s="12" t="s">
        <v>87</v>
      </c>
      <c r="B5" s="7" t="s">
        <v>69</v>
      </c>
      <c r="C5" s="100"/>
    </row>
    <row r="6" spans="1:3">
      <c r="A6" s="12" t="s">
        <v>88</v>
      </c>
      <c r="B6" s="7" t="s">
        <v>8</v>
      </c>
      <c r="C6" s="100"/>
    </row>
    <row r="7" spans="1:3">
      <c r="A7" s="12" t="s">
        <v>89</v>
      </c>
      <c r="B7" s="7" t="s">
        <v>82</v>
      </c>
      <c r="C7" s="100"/>
    </row>
    <row r="8" spans="1:3">
      <c r="A8" s="12" t="s">
        <v>90</v>
      </c>
      <c r="B8" s="7" t="s">
        <v>167</v>
      </c>
      <c r="C8" s="100"/>
    </row>
    <row r="9" spans="1:3" ht="15.75" thickBot="1">
      <c r="A9" s="13" t="s">
        <v>113</v>
      </c>
      <c r="B9" s="14"/>
      <c r="C9" s="101"/>
    </row>
    <row r="10" spans="1:3" ht="18" customHeight="1">
      <c r="A10" s="10" t="s">
        <v>93</v>
      </c>
      <c r="B10" s="15" t="s">
        <v>120</v>
      </c>
      <c r="C10" s="99" t="s">
        <v>67</v>
      </c>
    </row>
    <row r="11" spans="1:3">
      <c r="A11" s="12" t="s">
        <v>94</v>
      </c>
      <c r="B11" s="8" t="s">
        <v>70</v>
      </c>
      <c r="C11" s="102"/>
    </row>
    <row r="12" spans="1:3">
      <c r="A12" s="12" t="s">
        <v>95</v>
      </c>
      <c r="B12" s="8" t="s">
        <v>121</v>
      </c>
      <c r="C12" s="102"/>
    </row>
    <row r="13" spans="1:3">
      <c r="A13" s="12" t="s">
        <v>96</v>
      </c>
      <c r="B13" s="8" t="s">
        <v>122</v>
      </c>
      <c r="C13" s="102"/>
    </row>
    <row r="14" spans="1:3">
      <c r="A14" s="12" t="s">
        <v>97</v>
      </c>
      <c r="B14" s="7" t="s">
        <v>123</v>
      </c>
      <c r="C14" s="102"/>
    </row>
    <row r="15" spans="1:3">
      <c r="A15" s="12" t="s">
        <v>98</v>
      </c>
      <c r="B15" s="7" t="s">
        <v>81</v>
      </c>
      <c r="C15" s="102"/>
    </row>
    <row r="16" spans="1:3">
      <c r="A16" s="12" t="s">
        <v>99</v>
      </c>
      <c r="B16" s="7" t="s">
        <v>71</v>
      </c>
      <c r="C16" s="102"/>
    </row>
    <row r="17" spans="1:5" s="3" customFormat="1" ht="15.75" thickBot="1">
      <c r="A17" s="13"/>
      <c r="B17" s="14"/>
      <c r="C17" s="103"/>
    </row>
    <row r="18" spans="1:5">
      <c r="A18" s="16" t="s">
        <v>91</v>
      </c>
      <c r="B18" s="19" t="s">
        <v>124</v>
      </c>
      <c r="C18" s="99" t="s">
        <v>10</v>
      </c>
      <c r="E18" s="5"/>
    </row>
    <row r="19" spans="1:5">
      <c r="A19" s="17" t="s">
        <v>92</v>
      </c>
      <c r="B19" s="20" t="s">
        <v>76</v>
      </c>
      <c r="C19" s="102"/>
      <c r="E19" s="5"/>
    </row>
    <row r="20" spans="1:5">
      <c r="A20" s="17" t="s">
        <v>100</v>
      </c>
      <c r="B20" s="12" t="s">
        <v>125</v>
      </c>
      <c r="C20" s="102"/>
      <c r="E20" s="6"/>
    </row>
    <row r="21" spans="1:5">
      <c r="A21" s="17" t="s">
        <v>101</v>
      </c>
      <c r="B21" s="12" t="s">
        <v>126</v>
      </c>
      <c r="C21" s="102"/>
      <c r="E21" s="6"/>
    </row>
    <row r="22" spans="1:5">
      <c r="A22" s="17" t="s">
        <v>91</v>
      </c>
      <c r="B22" s="12" t="s">
        <v>78</v>
      </c>
      <c r="C22" s="102"/>
      <c r="E22" s="5"/>
    </row>
    <row r="23" spans="1:5">
      <c r="A23" s="17" t="s">
        <v>92</v>
      </c>
      <c r="B23" s="21" t="s">
        <v>79</v>
      </c>
      <c r="C23" s="102"/>
      <c r="E23" s="5"/>
    </row>
    <row r="24" spans="1:5">
      <c r="A24" s="17" t="s">
        <v>100</v>
      </c>
      <c r="B24" s="22" t="s">
        <v>66</v>
      </c>
      <c r="C24" s="102"/>
      <c r="E24" s="5"/>
    </row>
    <row r="25" spans="1:5" s="3" customFormat="1" ht="15.75" thickBot="1">
      <c r="A25" s="23"/>
      <c r="B25" s="24"/>
      <c r="C25" s="104"/>
      <c r="E25" s="6"/>
    </row>
    <row r="26" spans="1:5" s="3" customFormat="1" ht="15" customHeight="1">
      <c r="A26" s="25" t="s">
        <v>102</v>
      </c>
      <c r="B26" s="7" t="s">
        <v>74</v>
      </c>
      <c r="C26" s="105" t="s">
        <v>12</v>
      </c>
    </row>
    <row r="27" spans="1:5">
      <c r="A27" s="26" t="s">
        <v>103</v>
      </c>
      <c r="B27" s="7" t="s">
        <v>72</v>
      </c>
      <c r="C27" s="106"/>
    </row>
    <row r="28" spans="1:5">
      <c r="A28" s="26" t="s">
        <v>104</v>
      </c>
      <c r="B28" s="7" t="s">
        <v>73</v>
      </c>
      <c r="C28" s="106"/>
    </row>
    <row r="29" spans="1:5" s="3" customFormat="1">
      <c r="A29" s="26" t="s">
        <v>105</v>
      </c>
      <c r="B29" s="7" t="s">
        <v>117</v>
      </c>
      <c r="C29" s="106"/>
    </row>
    <row r="30" spans="1:5">
      <c r="A30" s="26" t="s">
        <v>106</v>
      </c>
      <c r="B30" s="7" t="s">
        <v>142</v>
      </c>
      <c r="C30" s="106"/>
      <c r="E30" s="4"/>
    </row>
    <row r="31" spans="1:5">
      <c r="A31" s="26" t="s">
        <v>107</v>
      </c>
      <c r="B31" s="7" t="s">
        <v>118</v>
      </c>
      <c r="C31" s="106"/>
    </row>
    <row r="32" spans="1:5">
      <c r="A32" s="26" t="s">
        <v>108</v>
      </c>
      <c r="B32" s="7" t="s">
        <v>75</v>
      </c>
      <c r="C32" s="106"/>
    </row>
    <row r="33" spans="1:3">
      <c r="A33" s="26" t="s">
        <v>109</v>
      </c>
      <c r="B33" s="7" t="s">
        <v>119</v>
      </c>
      <c r="C33" s="106"/>
    </row>
    <row r="34" spans="1:3">
      <c r="A34" s="26" t="s">
        <v>110</v>
      </c>
      <c r="B34" s="7" t="s">
        <v>115</v>
      </c>
      <c r="C34" s="106"/>
    </row>
    <row r="35" spans="1:3">
      <c r="A35" s="26" t="s">
        <v>111</v>
      </c>
      <c r="B35" s="7" t="s">
        <v>235</v>
      </c>
      <c r="C35" s="106"/>
    </row>
    <row r="36" spans="1:3">
      <c r="A36" s="9"/>
      <c r="B36" s="9"/>
      <c r="C36" s="18"/>
    </row>
  </sheetData>
  <mergeCells count="4">
    <mergeCell ref="C1:C9"/>
    <mergeCell ref="C10:C17"/>
    <mergeCell ref="C18:C25"/>
    <mergeCell ref="C26:C35"/>
  </mergeCells>
  <pageMargins left="0.7" right="0.7" top="0.75" bottom="0.75" header="0.3" footer="0.3"/>
  <pageSetup scale="60"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14" sqref="A14"/>
    </sheetView>
  </sheetViews>
  <sheetFormatPr baseColWidth="10" defaultRowHeight="15"/>
  <cols>
    <col min="1" max="1" width="153.28515625" customWidth="1"/>
  </cols>
  <sheetData>
    <row r="1" spans="1:1">
      <c r="A1" s="4" t="s">
        <v>10</v>
      </c>
    </row>
    <row r="2" spans="1:1" ht="30">
      <c r="A2" s="4" t="s">
        <v>11</v>
      </c>
    </row>
    <row r="3" spans="1:1" ht="30">
      <c r="A3" s="4" t="s">
        <v>12</v>
      </c>
    </row>
    <row r="4" spans="1:1">
      <c r="A4" s="4" t="s">
        <v>67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E24" sqref="E24"/>
    </sheetView>
  </sheetViews>
  <sheetFormatPr baseColWidth="10" defaultRowHeight="15"/>
  <cols>
    <col min="1" max="1" width="62" customWidth="1"/>
  </cols>
  <sheetData>
    <row r="1" spans="1:1">
      <c r="A1" t="s">
        <v>51</v>
      </c>
    </row>
    <row r="2" spans="1:1">
      <c r="A2" t="s">
        <v>52</v>
      </c>
    </row>
    <row r="3" spans="1:1">
      <c r="A3" t="s">
        <v>53</v>
      </c>
    </row>
    <row r="4" spans="1:1">
      <c r="A4" t="s">
        <v>57</v>
      </c>
    </row>
    <row r="5" spans="1:1">
      <c r="A5" t="s">
        <v>56</v>
      </c>
    </row>
    <row r="6" spans="1:1">
      <c r="A6" t="s">
        <v>54</v>
      </c>
    </row>
    <row r="7" spans="1:1">
      <c r="A7" t="s">
        <v>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
  <sheetViews>
    <sheetView workbookViewId="0">
      <selection activeCell="A16" sqref="A16"/>
    </sheetView>
  </sheetViews>
  <sheetFormatPr baseColWidth="10" defaultRowHeight="15"/>
  <cols>
    <col min="1" max="1" width="138.5703125" customWidth="1"/>
  </cols>
  <sheetData>
    <row r="2" spans="1:1">
      <c r="A2" t="s">
        <v>34</v>
      </c>
    </row>
    <row r="3" spans="1:1">
      <c r="A3" t="s">
        <v>47</v>
      </c>
    </row>
    <row r="4" spans="1:1">
      <c r="A4" t="s">
        <v>35</v>
      </c>
    </row>
    <row r="5" spans="1:1">
      <c r="A5" t="s">
        <v>36</v>
      </c>
    </row>
    <row r="6" spans="1:1">
      <c r="A6" t="s">
        <v>48</v>
      </c>
    </row>
    <row r="7" spans="1:1">
      <c r="A7" t="s">
        <v>49</v>
      </c>
    </row>
    <row r="8" spans="1:1">
      <c r="A8" t="s">
        <v>37</v>
      </c>
    </row>
    <row r="9" spans="1:1">
      <c r="A9" t="s">
        <v>38</v>
      </c>
    </row>
    <row r="10" spans="1:1">
      <c r="A10" t="s">
        <v>39</v>
      </c>
    </row>
    <row r="11" spans="1:1">
      <c r="A11" t="s">
        <v>40</v>
      </c>
    </row>
    <row r="12" spans="1:1">
      <c r="A12" t="s">
        <v>41</v>
      </c>
    </row>
    <row r="13" spans="1:1">
      <c r="A13" t="s">
        <v>42</v>
      </c>
    </row>
    <row r="14" spans="1:1">
      <c r="A14" t="s">
        <v>43</v>
      </c>
    </row>
    <row r="15" spans="1:1">
      <c r="A15" t="s">
        <v>44</v>
      </c>
    </row>
    <row r="16" spans="1:1">
      <c r="A16" t="s">
        <v>45</v>
      </c>
    </row>
    <row r="17" spans="1:1">
      <c r="A17" t="s">
        <v>46</v>
      </c>
    </row>
    <row r="18" spans="1:1">
      <c r="A18" t="s">
        <v>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7" sqref="A17"/>
    </sheetView>
  </sheetViews>
  <sheetFormatPr baseColWidth="10" defaultRowHeight="15"/>
  <cols>
    <col min="1" max="1" width="67" customWidth="1"/>
  </cols>
  <sheetData>
    <row r="1" spans="1:1">
      <c r="A1" s="1" t="s">
        <v>19</v>
      </c>
    </row>
    <row r="2" spans="1:1">
      <c r="A2" s="1" t="s">
        <v>25</v>
      </c>
    </row>
    <row r="3" spans="1:1">
      <c r="A3" s="1" t="s">
        <v>26</v>
      </c>
    </row>
    <row r="4" spans="1:1">
      <c r="A4" s="1" t="s">
        <v>27</v>
      </c>
    </row>
    <row r="5" spans="1:1">
      <c r="A5" s="1" t="s">
        <v>28</v>
      </c>
    </row>
    <row r="6" spans="1:1">
      <c r="A6" s="1" t="s">
        <v>29</v>
      </c>
    </row>
    <row r="7" spans="1:1">
      <c r="A7" s="1" t="s">
        <v>30</v>
      </c>
    </row>
    <row r="8" spans="1:1">
      <c r="A8" s="1" t="s">
        <v>31</v>
      </c>
    </row>
    <row r="9" spans="1:1">
      <c r="A9" s="1" t="s">
        <v>32</v>
      </c>
    </row>
    <row r="10" spans="1:1" ht="28.5">
      <c r="A10" s="1" t="s">
        <v>20</v>
      </c>
    </row>
    <row r="11" spans="1:1" ht="28.5">
      <c r="A11" s="1" t="s">
        <v>21</v>
      </c>
    </row>
    <row r="12" spans="1:1">
      <c r="A12" s="1" t="s">
        <v>18</v>
      </c>
    </row>
    <row r="13" spans="1:1">
      <c r="A13" s="1" t="s">
        <v>18</v>
      </c>
    </row>
    <row r="14" spans="1:1">
      <c r="A14" s="1"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formato propuesto</vt:lpstr>
      <vt:lpstr>Banco de Proyectos</vt:lpstr>
      <vt:lpstr>Obje. Es</vt:lpstr>
      <vt:lpstr>dimensiones</vt:lpstr>
      <vt:lpstr>Politicas Ges Ins</vt:lpstr>
      <vt:lpstr>Planes</vt:lpstr>
      <vt:lpstr>'Banco de Proyectos'!Área_de_impresión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Marcela Sanabria Torres</dc:creator>
  <cp:lastModifiedBy>Yira Bibian Beltran Toro</cp:lastModifiedBy>
  <cp:lastPrinted>2019-01-28T14:56:01Z</cp:lastPrinted>
  <dcterms:created xsi:type="dcterms:W3CDTF">2019-01-24T21:17:30Z</dcterms:created>
  <dcterms:modified xsi:type="dcterms:W3CDTF">2019-02-01T01:28:05Z</dcterms:modified>
</cp:coreProperties>
</file>